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Fattore R 1992-2025" sheetId="2" r:id="rId1"/>
  </sheets>
  <definedNames>
    <definedName name="EI30_A00_1993_2022_py85.0" localSheetId="0">'Fattore R 1992-2025'!$A$6:$AV$121</definedName>
  </definedNames>
  <calcPr calcId="125725"/>
</workbook>
</file>

<file path=xl/connections.xml><?xml version="1.0" encoding="utf-8"?>
<connections xmlns="http://schemas.openxmlformats.org/spreadsheetml/2006/main">
  <connection id="1" name="EI30_A00_1993-2022_py85.01" type="6" refreshedVersion="3" background="1" saveData="1">
    <textPr codePage="850" sourceFile="P:\TLFS\Rech\EI30_erosivita\EI30_A00_1993-2022_py85.0.csv" tab="0" comma="1">
      <textFields count="3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<sst xmlns="http://schemas.openxmlformats.org/spreadsheetml/2006/main" count="411" uniqueCount="154">
  <si>
    <t>xlon</t>
  </si>
  <si>
    <t>ylat</t>
  </si>
  <si>
    <t>Arabba</t>
  </si>
  <si>
    <t>Caprile</t>
  </si>
  <si>
    <t>Gares</t>
  </si>
  <si>
    <t>Agordo</t>
  </si>
  <si>
    <t>Sospirolo</t>
  </si>
  <si>
    <t>Faloria</t>
  </si>
  <si>
    <t>Auronzo</t>
  </si>
  <si>
    <t>Castana</t>
  </si>
  <si>
    <t>Valdagno</t>
  </si>
  <si>
    <t>Crespadoro</t>
  </si>
  <si>
    <t>Torch</t>
  </si>
  <si>
    <t>Conegliano</t>
  </si>
  <si>
    <t>Lonigo</t>
  </si>
  <si>
    <t>Montagnana</t>
  </si>
  <si>
    <t>Salizzole</t>
  </si>
  <si>
    <t>Cittadella</t>
  </si>
  <si>
    <t>Legnaro</t>
  </si>
  <si>
    <t>Villadose</t>
  </si>
  <si>
    <t>Sorga'</t>
  </si>
  <si>
    <t>Roverchiara</t>
  </si>
  <si>
    <t>Dolce'</t>
  </si>
  <si>
    <t>Lusia</t>
  </si>
  <si>
    <t>Trebaseleghe</t>
  </si>
  <si>
    <t>Arcole</t>
  </si>
  <si>
    <t>Illasi</t>
  </si>
  <si>
    <t>Buttapietra</t>
  </si>
  <si>
    <t>Grezzana</t>
  </si>
  <si>
    <t>Malo</t>
  </si>
  <si>
    <t>Lusiana</t>
  </si>
  <si>
    <t>Rosa'</t>
  </si>
  <si>
    <t>Trissino</t>
  </si>
  <si>
    <t>Breganze</t>
  </si>
  <si>
    <t>Brendola</t>
  </si>
  <si>
    <t>Montegalda</t>
  </si>
  <si>
    <t>Masi</t>
  </si>
  <si>
    <t>Eraclea</t>
  </si>
  <si>
    <t>Mira</t>
  </si>
  <si>
    <t>Agna</t>
  </si>
  <si>
    <t>Teolo</t>
  </si>
  <si>
    <t>Codevigo</t>
  </si>
  <si>
    <t>Grantorto</t>
  </si>
  <si>
    <t>Cavarzere</t>
  </si>
  <si>
    <t>Campodarsego</t>
  </si>
  <si>
    <t>Tribano</t>
  </si>
  <si>
    <t>Gaiarine</t>
  </si>
  <si>
    <t>Roncade</t>
  </si>
  <si>
    <t>Villorba</t>
  </si>
  <si>
    <t>Oderzo</t>
  </si>
  <si>
    <t>Maser</t>
  </si>
  <si>
    <t>Longarone</t>
  </si>
  <si>
    <t>Feltre</t>
  </si>
  <si>
    <t>Trecenta</t>
  </si>
  <si>
    <t>Misurina</t>
  </si>
  <si>
    <t>Costalta</t>
  </si>
  <si>
    <t>Casamazzagno</t>
  </si>
  <si>
    <t>Malga Ciapela</t>
  </si>
  <si>
    <t>Sant'Andrea (Gosaldo)</t>
  </si>
  <si>
    <t>Sant'Antonio Tortal</t>
  </si>
  <si>
    <t>Passo Falzarego</t>
  </si>
  <si>
    <t>Podestagno (Cortina d'Ampezzo)</t>
  </si>
  <si>
    <t>Villanova (Borca di Cadore)</t>
  </si>
  <si>
    <t>Pian del Crep (Val di Zoldo)</t>
  </si>
  <si>
    <t>Forno di Zoldo - Campo</t>
  </si>
  <si>
    <t>Santo Stefano di Cadore</t>
  </si>
  <si>
    <t>Domegge di Cadore</t>
  </si>
  <si>
    <t>Monte Avena</t>
  </si>
  <si>
    <t>San Giovanni Ilarione</t>
  </si>
  <si>
    <t>Contra' Doppio (Posina)</t>
  </si>
  <si>
    <t>Turcati (Recoaro Terme)</t>
  </si>
  <si>
    <t>Recoaro Mille</t>
  </si>
  <si>
    <t>Passo Pordoi</t>
  </si>
  <si>
    <t>Pove del Grappa - Costalunga</t>
  </si>
  <si>
    <t>Montecchio Precalcino</t>
  </si>
  <si>
    <t>San Bortolo</t>
  </si>
  <si>
    <t>Passo Monte Croce Comelico</t>
  </si>
  <si>
    <t>Col Indes (Tambre)</t>
  </si>
  <si>
    <t>Bagnolo di Po - Pellizzare</t>
  </si>
  <si>
    <t>Concadirame (Rovigo)</t>
  </si>
  <si>
    <t>San Bellino</t>
  </si>
  <si>
    <t>Porto Tolle - Pradon</t>
  </si>
  <si>
    <t>Castelfranco Veneto</t>
  </si>
  <si>
    <t>Villafranca di Verona</t>
  </si>
  <si>
    <t>Rosolina - Po di Tramontana</t>
  </si>
  <si>
    <t>Castelnovo Bariano</t>
  </si>
  <si>
    <t>Adria - Bellombra</t>
  </si>
  <si>
    <t>Frassinelle Polesine</t>
  </si>
  <si>
    <t>Bardolino - Calmasino</t>
  </si>
  <si>
    <t>Marano di Valpolicella</t>
  </si>
  <si>
    <t>San Pietro in Cariano</t>
  </si>
  <si>
    <t>Castelnuovo del Garda</t>
  </si>
  <si>
    <t>Rifugio la Guardia (Recoaro Terme)</t>
  </si>
  <si>
    <t>Valli del Pasubio</t>
  </si>
  <si>
    <t>Passo Santa Caterina (Valdagno)</t>
  </si>
  <si>
    <t>Faedo (Cinto Euganeo)</t>
  </si>
  <si>
    <t>Barbarano Vicentino</t>
  </si>
  <si>
    <t>Balduina (Sant'Urbano)</t>
  </si>
  <si>
    <t>Portogruaro - Lison</t>
  </si>
  <si>
    <t>Cavallino Treporti</t>
  </si>
  <si>
    <t>Noventa di Piave - Grassaga</t>
  </si>
  <si>
    <t>Fossalta di Portogruaro</t>
  </si>
  <si>
    <t>Lugugnana (Portogruaro)</t>
  </si>
  <si>
    <t>Chioggia - Sant'Anna</t>
  </si>
  <si>
    <t>Volpago del Montello</t>
  </si>
  <si>
    <t>Zero Branco</t>
  </si>
  <si>
    <t>Vazzola - Tezze</t>
  </si>
  <si>
    <t>Valdobbiadene - Bigolino</t>
  </si>
  <si>
    <t>Brustole' (Velo d'Astico)</t>
  </si>
  <si>
    <t>Molini (Laghi)</t>
  </si>
  <si>
    <t>Passo Xomo (Posina)</t>
  </si>
  <si>
    <t>Farra di Soligo</t>
  </si>
  <si>
    <t>Lamon - Sala</t>
  </si>
  <si>
    <t>Passo Valles</t>
  </si>
  <si>
    <t>Codevigo - Ca' di Mezzo</t>
  </si>
  <si>
    <t>Cansiglio - Tramedere</t>
  </si>
  <si>
    <t>Valle di Cadore</t>
  </si>
  <si>
    <t>San Martino d'Alpago</t>
  </si>
  <si>
    <t>Cortina d'Ampezzo - Gilardon</t>
  </si>
  <si>
    <t>Diff.</t>
  </si>
  <si>
    <t>aumento</t>
  </si>
  <si>
    <t>diminuzione</t>
  </si>
  <si>
    <t>tot.</t>
  </si>
  <si>
    <t>significativi</t>
  </si>
  <si>
    <t>Nome stazione pluviometrica</t>
  </si>
  <si>
    <t>Cod. Staz.</t>
  </si>
  <si>
    <t>altitude
m s.l.m.</t>
  </si>
  <si>
    <t>SI</t>
  </si>
  <si>
    <t>NO</t>
  </si>
  <si>
    <t>Anni 
presenti</t>
  </si>
  <si>
    <t>A.R.P.A. VENETO</t>
  </si>
  <si>
    <t>Valori annuali  per punto di misura espressi in MJ mm /(ha h yr)</t>
  </si>
  <si>
    <t>Fattore R  erosività delle precipitazioni</t>
  </si>
  <si>
    <t>media</t>
  </si>
  <si>
    <t>max.</t>
  </si>
  <si>
    <t>min.</t>
  </si>
  <si>
    <t>trend</t>
  </si>
  <si>
    <t>sign</t>
  </si>
  <si>
    <t>Cordevole di Visdende a Cima Canale</t>
  </si>
  <si>
    <t>Astico a Pedescala (inizio serie - chiusa)</t>
  </si>
  <si>
    <t>Monte Summano</t>
  </si>
  <si>
    <t>Sappada</t>
  </si>
  <si>
    <t>Ponte di Piave</t>
  </si>
  <si>
    <t>Asiago - aeroporto</t>
  </si>
  <si>
    <t>Rovina di Cancia (Borca di Cadore Q1373)</t>
  </si>
  <si>
    <t>Falcade</t>
  </si>
  <si>
    <t>Mogliano Veneto</t>
  </si>
  <si>
    <t>Campagna Lupia - Valle Averto</t>
  </si>
  <si>
    <t>Sant'Apollinare (Rovigo)</t>
  </si>
  <si>
    <t>Piana di Marcesina - Rendole</t>
  </si>
  <si>
    <t>Media
 1995-2024</t>
  </si>
  <si>
    <t>Media  
1993-2008</t>
  </si>
  <si>
    <t>Media
 2009-2024</t>
  </si>
  <si>
    <t>Coordinate geografiche   EPSG:4258   WGS 84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</si>
</sst>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2" borderId="0" xfId="0" applyFill="1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0" xfId="0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7" fillId="0" borderId="1" xfId="0" applyFont="1" applyBorder="1"/>
    <xf numFmtId="0" fontId="0" fillId="2" borderId="4" xfId="0" applyFill="1" applyBorder="1" applyAlignment="1">
      <alignment wrapText="1"/>
    </xf>
    <xf numFmtId="0" fontId="1" fillId="2" borderId="0" xfId="0" applyFont="1" applyFill="1"/>
    <xf numFmtId="0" fontId="1" fillId="3" borderId="1" xfId="0" applyFont="1" applyFill="1" applyBorder="1" applyAlignment="1">
      <alignment horizontal="center"/>
    </xf>
  </cellXfs>
  <cellStyles count="1">
    <cellStyle name="Normale" xfId="0" builtinId="0"/>
  </cellStyles>
  <dxfs count="1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I30_A00_1993-2022_py85.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43"/>
  <sheetViews>
    <sheetView tabSelected="1" topLeftCell="Y112" workbookViewId="0">
      <selection activeCell="AV137" sqref="AV137"/>
    </sheetView>
  </sheetViews>
  <sheetFormatPr defaultRowHeight="15"/>
  <cols>
    <col min="1" max="1" width="17.85546875" style="1" customWidth="1"/>
    <col min="2" max="2" width="35" bestFit="1" customWidth="1"/>
    <col min="3" max="3" width="8" style="1" bestFit="1" customWidth="1"/>
    <col min="4" max="5" width="13.7109375" customWidth="1"/>
    <col min="6" max="6" width="8" customWidth="1"/>
    <col min="7" max="15" width="8" bestFit="1" customWidth="1"/>
    <col min="16" max="16" width="9" bestFit="1" customWidth="1"/>
    <col min="17" max="23" width="8" bestFit="1" customWidth="1"/>
    <col min="24" max="24" width="9" bestFit="1" customWidth="1"/>
    <col min="25" max="27" width="8" bestFit="1" customWidth="1"/>
    <col min="28" max="28" width="9" bestFit="1" customWidth="1"/>
    <col min="29" max="31" width="8" bestFit="1" customWidth="1"/>
    <col min="32" max="34" width="9" bestFit="1" customWidth="1"/>
    <col min="35" max="36" width="8" bestFit="1" customWidth="1"/>
    <col min="37" max="39" width="8" customWidth="1"/>
    <col min="40" max="40" width="9.7109375" style="1" customWidth="1"/>
    <col min="41" max="41" width="18.5703125" style="1" customWidth="1"/>
    <col min="42" max="42" width="12" customWidth="1"/>
    <col min="43" max="43" width="11.42578125" customWidth="1"/>
    <col min="44" max="45" width="11" customWidth="1"/>
    <col min="46" max="46" width="12" customWidth="1"/>
    <col min="47" max="47" width="14.5703125" style="20" customWidth="1"/>
    <col min="48" max="48" width="9.140625" style="1"/>
    <col min="49" max="49" width="6.42578125" style="1" customWidth="1"/>
    <col min="50" max="50" width="35" bestFit="1" customWidth="1"/>
  </cols>
  <sheetData>
    <row r="1" spans="1:51" ht="26.25">
      <c r="A1" s="9"/>
      <c r="B1" s="10" t="s">
        <v>130</v>
      </c>
      <c r="C1" s="9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9"/>
      <c r="AO1" s="9"/>
      <c r="AP1" s="11"/>
      <c r="AQ1" s="11"/>
      <c r="AR1" s="11"/>
      <c r="AS1" s="11"/>
      <c r="AT1" s="11"/>
      <c r="AU1" s="9"/>
      <c r="AV1" s="9"/>
      <c r="AW1" s="11"/>
      <c r="AX1" s="9"/>
      <c r="AY1" s="11"/>
    </row>
    <row r="2" spans="1:51" ht="26.25">
      <c r="A2" s="9"/>
      <c r="B2" s="10" t="s">
        <v>132</v>
      </c>
      <c r="C2" s="9"/>
      <c r="D2" s="11"/>
      <c r="E2" s="11"/>
      <c r="F2" s="11"/>
      <c r="G2" s="1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9"/>
      <c r="AO2" s="9"/>
      <c r="AP2" s="11"/>
      <c r="AQ2" s="11"/>
      <c r="AR2" s="11"/>
      <c r="AS2" s="11"/>
      <c r="AT2" s="11"/>
      <c r="AU2" s="9"/>
      <c r="AV2" s="9"/>
      <c r="AW2" s="11"/>
      <c r="AX2" s="9"/>
      <c r="AY2" s="11"/>
    </row>
    <row r="3" spans="1:51" ht="26.25">
      <c r="A3" s="9"/>
      <c r="B3" s="10" t="s">
        <v>131</v>
      </c>
      <c r="C3" s="9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9"/>
      <c r="AO3" s="9"/>
      <c r="AP3" s="11"/>
      <c r="AQ3" s="11"/>
      <c r="AR3" s="11"/>
      <c r="AS3" s="11"/>
      <c r="AT3" s="11"/>
      <c r="AU3" s="9"/>
      <c r="AV3" s="9"/>
      <c r="AW3" s="11"/>
      <c r="AX3" s="9"/>
      <c r="AY3" s="11"/>
    </row>
    <row r="4" spans="1:51" ht="26.25">
      <c r="A4" s="9"/>
      <c r="B4" s="10"/>
      <c r="C4" s="9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9"/>
      <c r="AO4" s="9"/>
      <c r="AP4" s="11"/>
      <c r="AQ4" s="11"/>
      <c r="AR4" s="11"/>
      <c r="AS4" s="11"/>
      <c r="AT4" s="11"/>
      <c r="AU4" s="9"/>
      <c r="AV4" s="9"/>
      <c r="AW4" s="11"/>
      <c r="AX4" s="9"/>
      <c r="AY4" s="11"/>
    </row>
    <row r="5" spans="1:51" ht="49.5" customHeight="1">
      <c r="A5" s="9"/>
      <c r="B5" s="11"/>
      <c r="C5" s="9"/>
      <c r="D5" s="27" t="s">
        <v>153</v>
      </c>
      <c r="E5" s="27"/>
      <c r="F5" s="18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9"/>
      <c r="AO5" s="9"/>
      <c r="AP5" s="11"/>
      <c r="AQ5" s="11"/>
      <c r="AR5" s="11"/>
      <c r="AS5" s="11"/>
      <c r="AT5" s="11"/>
      <c r="AU5" s="9"/>
      <c r="AV5" s="9"/>
      <c r="AW5" s="11"/>
      <c r="AX5" s="9"/>
      <c r="AY5" s="11"/>
    </row>
    <row r="6" spans="1:51" ht="54" customHeight="1">
      <c r="A6" s="13" t="s">
        <v>125</v>
      </c>
      <c r="B6" s="13" t="s">
        <v>124</v>
      </c>
      <c r="C6" s="14" t="s">
        <v>126</v>
      </c>
      <c r="D6" s="13" t="s">
        <v>0</v>
      </c>
      <c r="E6" s="15" t="s">
        <v>1</v>
      </c>
      <c r="F6" s="2">
        <v>1992</v>
      </c>
      <c r="G6" s="2">
        <v>1993</v>
      </c>
      <c r="H6" s="2">
        <v>1994</v>
      </c>
      <c r="I6" s="2">
        <v>1995</v>
      </c>
      <c r="J6" s="2">
        <v>1996</v>
      </c>
      <c r="K6" s="2">
        <v>1997</v>
      </c>
      <c r="L6" s="2">
        <v>1998</v>
      </c>
      <c r="M6" s="2">
        <v>1999</v>
      </c>
      <c r="N6" s="2">
        <v>2000</v>
      </c>
      <c r="O6" s="2">
        <v>2001</v>
      </c>
      <c r="P6" s="2">
        <v>2002</v>
      </c>
      <c r="Q6" s="2">
        <v>2003</v>
      </c>
      <c r="R6" s="2">
        <v>2004</v>
      </c>
      <c r="S6" s="2">
        <v>2005</v>
      </c>
      <c r="T6" s="2">
        <v>2006</v>
      </c>
      <c r="U6" s="2">
        <v>2007</v>
      </c>
      <c r="V6" s="2">
        <v>2008</v>
      </c>
      <c r="W6" s="2">
        <v>2009</v>
      </c>
      <c r="X6" s="2">
        <v>2010</v>
      </c>
      <c r="Y6" s="2">
        <v>2011</v>
      </c>
      <c r="Z6" s="2">
        <v>2012</v>
      </c>
      <c r="AA6" s="2">
        <v>2013</v>
      </c>
      <c r="AB6" s="2">
        <v>2014</v>
      </c>
      <c r="AC6" s="2">
        <v>2015</v>
      </c>
      <c r="AD6" s="2">
        <v>2016</v>
      </c>
      <c r="AE6" s="2">
        <v>2017</v>
      </c>
      <c r="AF6" s="2">
        <v>2018</v>
      </c>
      <c r="AG6" s="2">
        <v>2019</v>
      </c>
      <c r="AH6" s="2">
        <v>2020</v>
      </c>
      <c r="AI6" s="2">
        <v>2021</v>
      </c>
      <c r="AJ6" s="2">
        <v>2022</v>
      </c>
      <c r="AK6" s="2">
        <v>2023</v>
      </c>
      <c r="AL6" s="2">
        <v>2024</v>
      </c>
      <c r="AM6" s="21"/>
      <c r="AN6" s="3" t="s">
        <v>129</v>
      </c>
      <c r="AO6" s="3" t="s">
        <v>150</v>
      </c>
      <c r="AP6" s="21"/>
      <c r="AQ6" s="6" t="s">
        <v>151</v>
      </c>
      <c r="AR6" s="6" t="s">
        <v>152</v>
      </c>
      <c r="AS6" s="6" t="s">
        <v>119</v>
      </c>
      <c r="AT6" s="21"/>
      <c r="AU6" s="8" t="s">
        <v>136</v>
      </c>
      <c r="AV6" s="8" t="s">
        <v>137</v>
      </c>
      <c r="AW6" s="21"/>
      <c r="AX6" s="13" t="s">
        <v>124</v>
      </c>
      <c r="AY6" s="21"/>
    </row>
    <row r="7" spans="1:51">
      <c r="A7" s="16">
        <v>3</v>
      </c>
      <c r="B7" s="19" t="s">
        <v>2</v>
      </c>
      <c r="C7" s="16">
        <v>1642</v>
      </c>
      <c r="D7" s="17">
        <v>11.876073010000001</v>
      </c>
      <c r="E7" s="17">
        <v>46.499983950000001</v>
      </c>
      <c r="F7" s="26">
        <v>745.84</v>
      </c>
      <c r="G7" s="26">
        <v>756.16</v>
      </c>
      <c r="H7" s="26">
        <v>757.79</v>
      </c>
      <c r="I7" s="26">
        <v>733.98</v>
      </c>
      <c r="J7" s="26">
        <v>1234.29</v>
      </c>
      <c r="K7" s="26">
        <v>493.26</v>
      </c>
      <c r="L7" s="26">
        <v>626.09</v>
      </c>
      <c r="M7" s="26">
        <v>887.12</v>
      </c>
      <c r="N7" s="26">
        <v>816.52</v>
      </c>
      <c r="O7" s="26">
        <v>1023.61</v>
      </c>
      <c r="P7" s="26">
        <v>1143.55</v>
      </c>
      <c r="Q7" s="26">
        <v>1229.78</v>
      </c>
      <c r="R7" s="26">
        <v>1082.04</v>
      </c>
      <c r="S7" s="26">
        <v>878.81</v>
      </c>
      <c r="T7" s="26">
        <v>979.06</v>
      </c>
      <c r="U7" s="26">
        <v>761.91</v>
      </c>
      <c r="V7" s="26">
        <v>1011.71</v>
      </c>
      <c r="W7" s="26">
        <v>1186.1300000000001</v>
      </c>
      <c r="X7" s="26">
        <v>668.77</v>
      </c>
      <c r="Y7" s="26">
        <v>715.36</v>
      </c>
      <c r="Z7" s="26">
        <v>1204</v>
      </c>
      <c r="AA7" s="26">
        <v>1792.89</v>
      </c>
      <c r="AB7" s="26">
        <v>1233.46</v>
      </c>
      <c r="AC7" s="26">
        <v>654.41999999999996</v>
      </c>
      <c r="AD7" s="26">
        <v>1016.04</v>
      </c>
      <c r="AE7" s="26">
        <v>1524.72</v>
      </c>
      <c r="AF7" s="26">
        <v>2631.61</v>
      </c>
      <c r="AG7" s="26">
        <v>2083.5300000000002</v>
      </c>
      <c r="AH7" s="26">
        <v>2297.38</v>
      </c>
      <c r="AI7" s="26">
        <v>1710.01</v>
      </c>
      <c r="AJ7" s="26">
        <v>733.84</v>
      </c>
      <c r="AK7" s="26">
        <v>1860.82</v>
      </c>
      <c r="AL7" s="26">
        <v>1922.19</v>
      </c>
      <c r="AM7" s="22"/>
      <c r="AN7" s="4">
        <v>33</v>
      </c>
      <c r="AO7" s="5">
        <v>1204.5633333333333</v>
      </c>
      <c r="AP7" s="22"/>
      <c r="AQ7" s="7">
        <v>900.97999999999979</v>
      </c>
      <c r="AR7" s="7">
        <v>1452.1981249999999</v>
      </c>
      <c r="AS7" s="7">
        <v>551.2181250000001</v>
      </c>
      <c r="AT7" s="22"/>
      <c r="AU7" s="4">
        <v>382.85</v>
      </c>
      <c r="AV7" s="4" t="s">
        <v>127</v>
      </c>
      <c r="AW7" s="22"/>
      <c r="AX7" s="19" t="s">
        <v>2</v>
      </c>
      <c r="AY7" s="22"/>
    </row>
    <row r="8" spans="1:51">
      <c r="A8" s="16">
        <v>9</v>
      </c>
      <c r="B8" s="19" t="s">
        <v>3</v>
      </c>
      <c r="C8" s="16">
        <v>1007</v>
      </c>
      <c r="D8" s="17">
        <v>11.99004162</v>
      </c>
      <c r="E8" s="17">
        <v>46.440438049999997</v>
      </c>
      <c r="F8" s="26">
        <v>1287.0899999999999</v>
      </c>
      <c r="G8" s="26">
        <v>1599.36</v>
      </c>
      <c r="H8" s="26">
        <v>1540.75</v>
      </c>
      <c r="I8" s="26">
        <v>570.49</v>
      </c>
      <c r="J8" s="26">
        <v>1413.19</v>
      </c>
      <c r="K8" s="26">
        <v>947.29</v>
      </c>
      <c r="L8" s="26">
        <v>1002.6</v>
      </c>
      <c r="M8" s="26">
        <v>734.08</v>
      </c>
      <c r="N8" s="26">
        <v>1460.97</v>
      </c>
      <c r="O8" s="26">
        <v>635.91999999999996</v>
      </c>
      <c r="P8" s="26">
        <v>1313.16</v>
      </c>
      <c r="Q8" s="26">
        <v>1579.26</v>
      </c>
      <c r="R8" s="26">
        <v>1105.5899999999999</v>
      </c>
      <c r="S8" s="26">
        <v>701.44</v>
      </c>
      <c r="T8" s="26">
        <v>854.56</v>
      </c>
      <c r="U8" s="26">
        <v>858.67</v>
      </c>
      <c r="V8" s="26">
        <v>1090.08</v>
      </c>
      <c r="W8" s="26">
        <v>1291.73</v>
      </c>
      <c r="X8" s="26">
        <v>837.39</v>
      </c>
      <c r="Y8" s="26">
        <v>724.7</v>
      </c>
      <c r="Z8" s="26">
        <v>1245.8499999999999</v>
      </c>
      <c r="AA8" s="26">
        <v>1028.82</v>
      </c>
      <c r="AB8" s="26">
        <v>976.82</v>
      </c>
      <c r="AC8" s="26">
        <v>689.98</v>
      </c>
      <c r="AD8" s="26">
        <v>1196.67</v>
      </c>
      <c r="AE8" s="26">
        <v>883.31</v>
      </c>
      <c r="AF8" s="26">
        <v>2009.06</v>
      </c>
      <c r="AG8" s="26">
        <v>2853.21</v>
      </c>
      <c r="AH8" s="26">
        <v>2094.0100000000002</v>
      </c>
      <c r="AI8" s="26">
        <v>1076.3699999999999</v>
      </c>
      <c r="AJ8" s="26">
        <v>1155.5</v>
      </c>
      <c r="AK8" s="26">
        <v>2190.23</v>
      </c>
      <c r="AL8" s="26">
        <v>1710.17</v>
      </c>
      <c r="AM8" s="22"/>
      <c r="AN8" s="4">
        <v>33</v>
      </c>
      <c r="AO8" s="5">
        <v>1207.7040000000002</v>
      </c>
      <c r="AP8" s="22"/>
      <c r="AQ8" s="7">
        <v>1087.963125</v>
      </c>
      <c r="AR8" s="7">
        <v>1372.73875</v>
      </c>
      <c r="AS8" s="7">
        <v>284.77562499999999</v>
      </c>
      <c r="AT8" s="22"/>
      <c r="AU8" s="4">
        <v>213.86</v>
      </c>
      <c r="AV8" s="4" t="s">
        <v>127</v>
      </c>
      <c r="AW8" s="22"/>
      <c r="AX8" s="19" t="s">
        <v>3</v>
      </c>
      <c r="AY8" s="22"/>
    </row>
    <row r="9" spans="1:51">
      <c r="A9" s="16">
        <v>11</v>
      </c>
      <c r="B9" s="19" t="s">
        <v>57</v>
      </c>
      <c r="C9" s="16">
        <v>1475</v>
      </c>
      <c r="D9" s="17">
        <v>11.90478762</v>
      </c>
      <c r="E9" s="17">
        <v>46.428671289999997</v>
      </c>
      <c r="F9" s="26">
        <v>1167.45</v>
      </c>
      <c r="G9" s="26">
        <v>978.53</v>
      </c>
      <c r="H9" s="26">
        <v>763.28</v>
      </c>
      <c r="I9" s="26">
        <v>709.98</v>
      </c>
      <c r="J9" s="26">
        <v>941.08</v>
      </c>
      <c r="K9" s="26">
        <v>847.26</v>
      </c>
      <c r="L9" s="26">
        <v>1065.6099999999999</v>
      </c>
      <c r="M9" s="26">
        <v>1015.46</v>
      </c>
      <c r="N9" s="26">
        <v>1588.83</v>
      </c>
      <c r="O9" s="26">
        <v>1287.1099999999999</v>
      </c>
      <c r="P9" s="26">
        <v>1544.9</v>
      </c>
      <c r="Q9" s="26">
        <v>2585.94</v>
      </c>
      <c r="R9" s="26">
        <v>1578.81</v>
      </c>
      <c r="S9" s="26">
        <v>1147.6400000000001</v>
      </c>
      <c r="T9" s="26">
        <v>464.08</v>
      </c>
      <c r="U9" s="26">
        <v>1031.58</v>
      </c>
      <c r="V9" s="26">
        <v>1714.21</v>
      </c>
      <c r="W9" s="26">
        <v>1543.47</v>
      </c>
      <c r="X9" s="26">
        <v>877.25</v>
      </c>
      <c r="Y9" s="26">
        <v>873.9</v>
      </c>
      <c r="Z9" s="26">
        <v>1316.72</v>
      </c>
      <c r="AA9" s="26">
        <v>1153.83</v>
      </c>
      <c r="AB9" s="26">
        <v>1473.67</v>
      </c>
      <c r="AC9" s="26">
        <v>601.51</v>
      </c>
      <c r="AD9" s="26">
        <v>1984.18</v>
      </c>
      <c r="AE9" s="26">
        <v>1906.88</v>
      </c>
      <c r="AF9" s="26">
        <v>3449.32</v>
      </c>
      <c r="AG9" s="26">
        <v>2683.93</v>
      </c>
      <c r="AH9" s="26">
        <v>2660.11</v>
      </c>
      <c r="AI9" s="26">
        <v>1109.8399999999999</v>
      </c>
      <c r="AJ9" s="26">
        <v>875.64</v>
      </c>
      <c r="AK9" s="26">
        <v>1850.08</v>
      </c>
      <c r="AL9" s="26">
        <v>1947.02</v>
      </c>
      <c r="AM9" s="22"/>
      <c r="AN9" s="4">
        <v>33</v>
      </c>
      <c r="AO9" s="5">
        <v>1460.9946666666665</v>
      </c>
      <c r="AP9" s="22"/>
      <c r="AQ9" s="7">
        <v>1204.0187499999997</v>
      </c>
      <c r="AR9" s="7">
        <v>1644.2093750000001</v>
      </c>
      <c r="AS9" s="7">
        <v>440.19062500000041</v>
      </c>
      <c r="AT9" s="22"/>
      <c r="AU9" s="4">
        <v>305.47000000000003</v>
      </c>
      <c r="AV9" s="4" t="s">
        <v>127</v>
      </c>
      <c r="AW9" s="22"/>
      <c r="AX9" s="19" t="s">
        <v>57</v>
      </c>
      <c r="AY9" s="22"/>
    </row>
    <row r="10" spans="1:51">
      <c r="A10" s="16">
        <v>15</v>
      </c>
      <c r="B10" s="19" t="s">
        <v>4</v>
      </c>
      <c r="C10" s="16">
        <v>1365</v>
      </c>
      <c r="D10" s="17">
        <v>11.882736660000001</v>
      </c>
      <c r="E10" s="17">
        <v>46.313128900000002</v>
      </c>
      <c r="F10" s="26">
        <v>1780.39</v>
      </c>
      <c r="G10" s="26">
        <v>2445.9699999999998</v>
      </c>
      <c r="H10" s="26">
        <v>1813.84</v>
      </c>
      <c r="I10" s="26">
        <v>514.11</v>
      </c>
      <c r="J10" s="26">
        <v>1529.77</v>
      </c>
      <c r="K10" s="26">
        <v>1374.55</v>
      </c>
      <c r="L10" s="26">
        <v>1975.75</v>
      </c>
      <c r="M10" s="26">
        <v>1770.04</v>
      </c>
      <c r="N10" s="26">
        <v>1973.32</v>
      </c>
      <c r="O10" s="26">
        <v>856.27</v>
      </c>
      <c r="P10" s="26">
        <v>2370.4699999999998</v>
      </c>
      <c r="Q10" s="26">
        <v>1330.18</v>
      </c>
      <c r="R10" s="26">
        <v>1142.8699999999999</v>
      </c>
      <c r="S10" s="26">
        <v>911.55</v>
      </c>
      <c r="T10" s="26">
        <v>951.68</v>
      </c>
      <c r="U10" s="26">
        <v>936.94</v>
      </c>
      <c r="V10" s="26">
        <v>1838.77</v>
      </c>
      <c r="W10" s="26">
        <v>1280.96</v>
      </c>
      <c r="X10" s="26">
        <v>1895.34</v>
      </c>
      <c r="Y10" s="26">
        <v>1359.77</v>
      </c>
      <c r="Z10" s="26">
        <v>3750.81</v>
      </c>
      <c r="AA10" s="26">
        <v>1636.67</v>
      </c>
      <c r="AB10" s="26">
        <v>2314.37</v>
      </c>
      <c r="AC10" s="26">
        <v>1007.57</v>
      </c>
      <c r="AD10" s="26">
        <v>1138.43</v>
      </c>
      <c r="AE10" s="26">
        <v>1423.06</v>
      </c>
      <c r="AF10" s="26">
        <v>4187.8500000000004</v>
      </c>
      <c r="AG10" s="26">
        <v>3277.52</v>
      </c>
      <c r="AH10" s="26">
        <v>2282.9</v>
      </c>
      <c r="AI10" s="26">
        <v>2100.54</v>
      </c>
      <c r="AJ10" s="26">
        <v>1802.59</v>
      </c>
      <c r="AK10" s="26">
        <v>4013.27</v>
      </c>
      <c r="AL10" s="26">
        <v>3658.57</v>
      </c>
      <c r="AM10" s="22"/>
      <c r="AN10" s="4">
        <v>33</v>
      </c>
      <c r="AO10" s="5">
        <v>1886.8829999999994</v>
      </c>
      <c r="AP10" s="22"/>
      <c r="AQ10" s="7">
        <v>1483.5049999999999</v>
      </c>
      <c r="AR10" s="7">
        <v>2320.6387500000001</v>
      </c>
      <c r="AS10" s="7">
        <v>837.13375000000019</v>
      </c>
      <c r="AT10" s="22"/>
      <c r="AU10" s="4">
        <v>503.5</v>
      </c>
      <c r="AV10" s="4" t="s">
        <v>127</v>
      </c>
      <c r="AW10" s="22"/>
      <c r="AX10" s="19" t="s">
        <v>4</v>
      </c>
      <c r="AY10" s="22"/>
    </row>
    <row r="11" spans="1:51">
      <c r="A11" s="16">
        <v>19</v>
      </c>
      <c r="B11" s="19" t="s">
        <v>5</v>
      </c>
      <c r="C11" s="16">
        <v>585</v>
      </c>
      <c r="D11" s="17">
        <v>12.033190830000001</v>
      </c>
      <c r="E11" s="17">
        <v>46.278046510000003</v>
      </c>
      <c r="F11" s="26">
        <v>1807.07</v>
      </c>
      <c r="G11" s="26">
        <v>2695.11</v>
      </c>
      <c r="H11" s="26">
        <v>1784.13</v>
      </c>
      <c r="I11" s="26">
        <v>1189.47</v>
      </c>
      <c r="J11" s="26">
        <v>2513.44</v>
      </c>
      <c r="K11" s="26">
        <v>2351.25</v>
      </c>
      <c r="L11" s="26">
        <v>2972.34</v>
      </c>
      <c r="M11" s="26">
        <v>3646.6</v>
      </c>
      <c r="N11" s="26">
        <v>4589.8100000000004</v>
      </c>
      <c r="O11" s="26">
        <v>1489.68</v>
      </c>
      <c r="P11" s="26">
        <v>6441.6</v>
      </c>
      <c r="Q11" s="26">
        <v>3351.88</v>
      </c>
      <c r="R11" s="26">
        <v>1346.89</v>
      </c>
      <c r="S11" s="26">
        <v>1125.24</v>
      </c>
      <c r="T11" s="26">
        <v>3607.31</v>
      </c>
      <c r="U11" s="26">
        <v>1380.34</v>
      </c>
      <c r="V11" s="26">
        <v>3718.56</v>
      </c>
      <c r="W11" s="26">
        <v>4775.95</v>
      </c>
      <c r="X11" s="26">
        <v>2433.0500000000002</v>
      </c>
      <c r="Y11" s="26">
        <v>1613.96</v>
      </c>
      <c r="Z11" s="26">
        <v>1864.24</v>
      </c>
      <c r="AA11" s="26">
        <v>3001.84</v>
      </c>
      <c r="AB11" s="26">
        <v>3149.32</v>
      </c>
      <c r="AC11" s="26">
        <v>766.82</v>
      </c>
      <c r="AD11" s="26">
        <v>1447.72</v>
      </c>
      <c r="AE11" s="26">
        <v>1406.32</v>
      </c>
      <c r="AF11" s="26">
        <v>5487.38</v>
      </c>
      <c r="AG11" s="26">
        <v>3133.17</v>
      </c>
      <c r="AH11" s="26">
        <v>6339.75</v>
      </c>
      <c r="AI11" s="26">
        <v>1762.88</v>
      </c>
      <c r="AJ11" s="26">
        <v>1443.06</v>
      </c>
      <c r="AK11" s="26">
        <v>2507.96</v>
      </c>
      <c r="AL11" s="26">
        <v>2368.16</v>
      </c>
      <c r="AM11" s="22"/>
      <c r="AN11" s="4">
        <v>33</v>
      </c>
      <c r="AO11" s="5">
        <v>2774.1996666666669</v>
      </c>
      <c r="AP11" s="22"/>
      <c r="AQ11" s="7">
        <v>2762.7281249999992</v>
      </c>
      <c r="AR11" s="7">
        <v>2718.8487500000001</v>
      </c>
      <c r="AS11" s="7">
        <v>-43.879374999999072</v>
      </c>
      <c r="AT11" s="22"/>
      <c r="AU11" s="4">
        <v>-7.77</v>
      </c>
      <c r="AV11" s="4" t="s">
        <v>128</v>
      </c>
      <c r="AW11" s="22"/>
      <c r="AX11" s="19" t="s">
        <v>5</v>
      </c>
      <c r="AY11" s="22"/>
    </row>
    <row r="12" spans="1:51">
      <c r="A12" s="16">
        <v>21</v>
      </c>
      <c r="B12" s="19" t="s">
        <v>58</v>
      </c>
      <c r="C12" s="16">
        <v>1254</v>
      </c>
      <c r="D12" s="17">
        <v>11.95772698</v>
      </c>
      <c r="E12" s="17">
        <v>46.229650970000002</v>
      </c>
      <c r="F12" s="26">
        <v>2789.42</v>
      </c>
      <c r="G12" s="26">
        <v>5595.83</v>
      </c>
      <c r="H12" s="26">
        <v>3334.95</v>
      </c>
      <c r="I12" s="26">
        <v>1259.24</v>
      </c>
      <c r="J12" s="26">
        <v>2967.94</v>
      </c>
      <c r="K12" s="26">
        <v>1496.09</v>
      </c>
      <c r="L12" s="26">
        <v>2474.92</v>
      </c>
      <c r="M12" s="26">
        <v>3639.41</v>
      </c>
      <c r="N12" s="26">
        <v>4203</v>
      </c>
      <c r="O12" s="26">
        <v>2163.8200000000002</v>
      </c>
      <c r="P12" s="26">
        <v>4130.99</v>
      </c>
      <c r="Q12" s="26">
        <v>2503.91</v>
      </c>
      <c r="R12" s="26">
        <v>3157.51</v>
      </c>
      <c r="S12" s="26">
        <v>1121.57</v>
      </c>
      <c r="T12" s="26">
        <v>1916.42</v>
      </c>
      <c r="U12" s="26">
        <v>1465.74</v>
      </c>
      <c r="V12" s="26">
        <v>3524.36</v>
      </c>
      <c r="W12" s="26">
        <v>4106.3</v>
      </c>
      <c r="X12" s="26">
        <v>3623.62</v>
      </c>
      <c r="Y12" s="26">
        <v>1841.19</v>
      </c>
      <c r="Z12" s="26">
        <v>3705.61</v>
      </c>
      <c r="AA12" s="26">
        <v>4811.59</v>
      </c>
      <c r="AB12" s="26">
        <v>4444.91</v>
      </c>
      <c r="AC12" s="26">
        <v>2041.15</v>
      </c>
      <c r="AD12" s="26">
        <v>2097.9</v>
      </c>
      <c r="AE12" s="26">
        <v>2551.69</v>
      </c>
      <c r="AF12" s="26">
        <v>6977.96</v>
      </c>
      <c r="AG12" s="26">
        <v>5638.94</v>
      </c>
      <c r="AH12" s="26">
        <v>8063.22</v>
      </c>
      <c r="AI12" s="26">
        <v>4030.43</v>
      </c>
      <c r="AJ12" s="26">
        <v>1858.7</v>
      </c>
      <c r="AK12" s="26">
        <v>5389.59</v>
      </c>
      <c r="AL12" s="26">
        <v>4251.3599999999997</v>
      </c>
      <c r="AM12" s="22"/>
      <c r="AN12" s="4">
        <v>33</v>
      </c>
      <c r="AO12" s="5">
        <v>3381.9693333333339</v>
      </c>
      <c r="AP12" s="22"/>
      <c r="AQ12" s="7">
        <v>2809.7312500000003</v>
      </c>
      <c r="AR12" s="7">
        <v>4089.6350000000002</v>
      </c>
      <c r="AS12" s="7">
        <v>1279.9037499999999</v>
      </c>
      <c r="AT12" s="22"/>
      <c r="AU12" s="4">
        <v>848.07</v>
      </c>
      <c r="AV12" s="4" t="s">
        <v>127</v>
      </c>
      <c r="AW12" s="22"/>
      <c r="AX12" s="19" t="s">
        <v>58</v>
      </c>
      <c r="AY12" s="22"/>
    </row>
    <row r="13" spans="1:51">
      <c r="A13" s="16">
        <v>22</v>
      </c>
      <c r="B13" s="19" t="s">
        <v>59</v>
      </c>
      <c r="C13" s="16">
        <v>544</v>
      </c>
      <c r="D13" s="17">
        <v>12.154480339999999</v>
      </c>
      <c r="E13" s="17">
        <v>46.048346160000001</v>
      </c>
      <c r="F13" s="26">
        <v>3279.64</v>
      </c>
      <c r="G13" s="26">
        <v>3493.34</v>
      </c>
      <c r="H13" s="26">
        <v>2897.92</v>
      </c>
      <c r="I13" s="26">
        <v>2261.5100000000002</v>
      </c>
      <c r="J13" s="26">
        <v>4708.5</v>
      </c>
      <c r="K13" s="26">
        <v>3040.86</v>
      </c>
      <c r="L13" s="26">
        <v>3206.72</v>
      </c>
      <c r="M13" s="26">
        <v>4843.72</v>
      </c>
      <c r="N13" s="26">
        <v>6092.07</v>
      </c>
      <c r="O13" s="26">
        <v>5004.67</v>
      </c>
      <c r="P13" s="26">
        <v>6626.42</v>
      </c>
      <c r="Q13" s="26">
        <v>3745.39</v>
      </c>
      <c r="R13" s="26">
        <v>5379.15</v>
      </c>
      <c r="S13" s="26">
        <v>4959.59</v>
      </c>
      <c r="T13" s="26">
        <v>3498.77</v>
      </c>
      <c r="U13" s="26">
        <v>4231.66</v>
      </c>
      <c r="V13" s="26">
        <v>6183.99</v>
      </c>
      <c r="W13" s="26">
        <v>8461.2999999999993</v>
      </c>
      <c r="X13" s="26">
        <v>6629.4</v>
      </c>
      <c r="Y13" s="26">
        <v>3544.47</v>
      </c>
      <c r="Z13" s="26">
        <v>4044.7</v>
      </c>
      <c r="AA13" s="26">
        <v>3987.61</v>
      </c>
      <c r="AB13" s="26">
        <v>4226.16</v>
      </c>
      <c r="AC13" s="26">
        <v>2894.42</v>
      </c>
      <c r="AD13" s="26">
        <v>2824.34</v>
      </c>
      <c r="AE13" s="26">
        <v>8472.5</v>
      </c>
      <c r="AF13" s="26">
        <v>7879.17</v>
      </c>
      <c r="AG13" s="26">
        <v>7061.86</v>
      </c>
      <c r="AH13" s="26">
        <v>7048.7</v>
      </c>
      <c r="AI13" s="26">
        <v>5096.3999999999996</v>
      </c>
      <c r="AJ13" s="26">
        <v>2839.13</v>
      </c>
      <c r="AK13" s="26">
        <v>4696.8100000000004</v>
      </c>
      <c r="AL13" s="26">
        <v>6665.89</v>
      </c>
      <c r="AM13" s="22"/>
      <c r="AN13" s="4">
        <v>33</v>
      </c>
      <c r="AO13" s="5">
        <v>5005.1959999999999</v>
      </c>
      <c r="AP13" s="22"/>
      <c r="AQ13" s="7">
        <v>4385.8924999999999</v>
      </c>
      <c r="AR13" s="7">
        <v>5398.3037499999991</v>
      </c>
      <c r="AS13" s="7">
        <v>1012.4112499999992</v>
      </c>
      <c r="AT13" s="22"/>
      <c r="AU13" s="4">
        <v>591.72</v>
      </c>
      <c r="AV13" s="4" t="s">
        <v>128</v>
      </c>
      <c r="AW13" s="22"/>
      <c r="AX13" s="19" t="s">
        <v>59</v>
      </c>
      <c r="AY13" s="22"/>
    </row>
    <row r="14" spans="1:51">
      <c r="A14" s="16">
        <v>25</v>
      </c>
      <c r="B14" s="19" t="s">
        <v>6</v>
      </c>
      <c r="C14" s="16">
        <v>426</v>
      </c>
      <c r="D14" s="17">
        <v>12.075394620000001</v>
      </c>
      <c r="E14" s="17">
        <v>46.140635590000002</v>
      </c>
      <c r="F14" s="26">
        <v>2912.9</v>
      </c>
      <c r="G14" s="26">
        <v>3734.79</v>
      </c>
      <c r="H14" s="26">
        <v>3799.08</v>
      </c>
      <c r="I14" s="26">
        <v>2395.8200000000002</v>
      </c>
      <c r="J14" s="26">
        <v>2995.14</v>
      </c>
      <c r="K14" s="26">
        <v>4166.47</v>
      </c>
      <c r="L14" s="26">
        <v>4997.3</v>
      </c>
      <c r="M14" s="26">
        <v>5146.7700000000004</v>
      </c>
      <c r="N14" s="26">
        <v>5227.3999999999996</v>
      </c>
      <c r="O14" s="26">
        <v>4189.58</v>
      </c>
      <c r="P14" s="26">
        <v>7028.91</v>
      </c>
      <c r="Q14" s="26">
        <v>2287.2800000000002</v>
      </c>
      <c r="R14" s="26">
        <v>3735.86</v>
      </c>
      <c r="S14" s="26">
        <v>3292.68</v>
      </c>
      <c r="T14" s="26">
        <v>1755.7</v>
      </c>
      <c r="U14" s="26">
        <v>2891.57</v>
      </c>
      <c r="V14" s="26">
        <v>4368.1899999999996</v>
      </c>
      <c r="W14" s="26">
        <v>5230.76</v>
      </c>
      <c r="X14" s="26">
        <v>2763.01</v>
      </c>
      <c r="Y14" s="26">
        <v>2157.84</v>
      </c>
      <c r="Z14" s="26">
        <v>3716.26</v>
      </c>
      <c r="AA14" s="26">
        <v>3194.11</v>
      </c>
      <c r="AB14" s="26">
        <v>6667.48</v>
      </c>
      <c r="AC14" s="26">
        <v>3476.79</v>
      </c>
      <c r="AD14" s="26">
        <v>5208.71</v>
      </c>
      <c r="AE14" s="26">
        <v>4562.26</v>
      </c>
      <c r="AF14" s="26">
        <v>5427.62</v>
      </c>
      <c r="AG14" s="26">
        <v>5096.21</v>
      </c>
      <c r="AH14" s="26">
        <v>4656.21</v>
      </c>
      <c r="AI14" s="26">
        <v>3617.01</v>
      </c>
      <c r="AJ14" s="26">
        <v>1898.1</v>
      </c>
      <c r="AK14" s="26">
        <v>3922.35</v>
      </c>
      <c r="AL14" s="26">
        <v>6356.29</v>
      </c>
      <c r="AM14" s="22"/>
      <c r="AN14" s="4">
        <v>33</v>
      </c>
      <c r="AO14" s="5">
        <v>4080.989333333333</v>
      </c>
      <c r="AP14" s="22"/>
      <c r="AQ14" s="7">
        <v>3875.7837499999996</v>
      </c>
      <c r="AR14" s="7">
        <v>4246.9381249999997</v>
      </c>
      <c r="AS14" s="7">
        <v>371.15437500000007</v>
      </c>
      <c r="AT14" s="22"/>
      <c r="AU14" s="4">
        <v>233.7</v>
      </c>
      <c r="AV14" s="4" t="s">
        <v>128</v>
      </c>
      <c r="AW14" s="22"/>
      <c r="AX14" s="19" t="s">
        <v>6</v>
      </c>
      <c r="AY14" s="22"/>
    </row>
    <row r="15" spans="1:51">
      <c r="A15" s="16">
        <v>37</v>
      </c>
      <c r="B15" s="19" t="s">
        <v>60</v>
      </c>
      <c r="C15" s="16">
        <v>2090</v>
      </c>
      <c r="D15" s="17">
        <v>12.006836509999999</v>
      </c>
      <c r="E15" s="17">
        <v>46.518731070000001</v>
      </c>
      <c r="F15" s="26">
        <v>1092.93</v>
      </c>
      <c r="G15" s="26">
        <v>1239.3900000000001</v>
      </c>
      <c r="H15" s="26">
        <v>1488.91</v>
      </c>
      <c r="I15" s="26">
        <v>388.93</v>
      </c>
      <c r="J15" s="26">
        <v>859.5</v>
      </c>
      <c r="K15" s="26">
        <v>1003.3</v>
      </c>
      <c r="L15" s="26">
        <v>875.04</v>
      </c>
      <c r="M15" s="26">
        <v>1049.95</v>
      </c>
      <c r="N15" s="26">
        <v>1673.58</v>
      </c>
      <c r="O15" s="26">
        <v>508.58</v>
      </c>
      <c r="P15" s="26">
        <v>1571.38</v>
      </c>
      <c r="Q15" s="26">
        <v>1387.31</v>
      </c>
      <c r="R15" s="26">
        <v>1009.3</v>
      </c>
      <c r="S15" s="26">
        <v>841.4</v>
      </c>
      <c r="T15" s="26">
        <v>1014.65</v>
      </c>
      <c r="U15" s="26">
        <v>1213.8800000000001</v>
      </c>
      <c r="V15" s="26">
        <v>1134.79</v>
      </c>
      <c r="W15" s="26">
        <v>1360.17</v>
      </c>
      <c r="X15" s="26">
        <v>514.41999999999996</v>
      </c>
      <c r="Y15" s="26">
        <v>1371.08</v>
      </c>
      <c r="Z15" s="26">
        <v>1264.82</v>
      </c>
      <c r="AA15" s="26">
        <v>954.88</v>
      </c>
      <c r="AB15" s="26">
        <v>1063.92</v>
      </c>
      <c r="AC15" s="26">
        <v>1143.25</v>
      </c>
      <c r="AD15" s="26">
        <v>1436.36</v>
      </c>
      <c r="AE15" s="26">
        <v>1092.69</v>
      </c>
      <c r="AF15" s="26">
        <v>1512.76</v>
      </c>
      <c r="AG15" s="26">
        <v>1428.5</v>
      </c>
      <c r="AH15" s="26">
        <v>2656.5</v>
      </c>
      <c r="AI15" s="26">
        <v>1477.62</v>
      </c>
      <c r="AJ15" s="26">
        <v>1462.38</v>
      </c>
      <c r="AK15" s="26">
        <v>1744.55</v>
      </c>
      <c r="AL15" s="26">
        <v>1825.43</v>
      </c>
      <c r="AM15" s="22"/>
      <c r="AN15" s="4">
        <v>33</v>
      </c>
      <c r="AO15" s="5">
        <v>1228.0306666666668</v>
      </c>
      <c r="AP15" s="22"/>
      <c r="AQ15" s="7">
        <v>1078.7431249999997</v>
      </c>
      <c r="AR15" s="7">
        <v>1394.3331250000001</v>
      </c>
      <c r="AS15" s="7">
        <v>315.59000000000037</v>
      </c>
      <c r="AT15" s="22"/>
      <c r="AU15" s="4">
        <v>278.41000000000003</v>
      </c>
      <c r="AV15" s="4" t="s">
        <v>127</v>
      </c>
      <c r="AW15" s="22"/>
      <c r="AX15" s="19" t="s">
        <v>60</v>
      </c>
      <c r="AY15" s="22"/>
    </row>
    <row r="16" spans="1:51">
      <c r="A16" s="16">
        <v>47</v>
      </c>
      <c r="B16" s="19" t="s">
        <v>7</v>
      </c>
      <c r="C16" s="16">
        <v>2235</v>
      </c>
      <c r="D16" s="17">
        <v>12.17508664</v>
      </c>
      <c r="E16" s="17">
        <v>46.52744551</v>
      </c>
      <c r="F16" s="26">
        <v>446.08</v>
      </c>
      <c r="G16" s="26">
        <v>611.99</v>
      </c>
      <c r="H16" s="26">
        <v>1519.35</v>
      </c>
      <c r="I16" s="26">
        <v>477.63</v>
      </c>
      <c r="J16" s="26">
        <v>840.24</v>
      </c>
      <c r="K16" s="26">
        <v>877.19</v>
      </c>
      <c r="L16" s="26">
        <v>1243.45</v>
      </c>
      <c r="M16" s="26">
        <v>1846.28</v>
      </c>
      <c r="N16" s="26">
        <v>1512.2</v>
      </c>
      <c r="O16" s="26">
        <v>691.71</v>
      </c>
      <c r="P16" s="26">
        <v>1530.63</v>
      </c>
      <c r="Q16" s="26">
        <v>739.29</v>
      </c>
      <c r="R16" s="26">
        <v>987</v>
      </c>
      <c r="S16" s="26">
        <v>1155.99</v>
      </c>
      <c r="T16" s="26">
        <v>1097.98</v>
      </c>
      <c r="U16" s="26">
        <v>1336.16</v>
      </c>
      <c r="V16" s="26">
        <v>1540.79</v>
      </c>
      <c r="W16" s="26">
        <v>1592.24</v>
      </c>
      <c r="X16" s="26">
        <v>687.3</v>
      </c>
      <c r="Y16" s="26">
        <v>1182.56</v>
      </c>
      <c r="Z16" s="26">
        <v>1330.21</v>
      </c>
      <c r="AA16" s="26">
        <v>719.3</v>
      </c>
      <c r="AB16" s="26">
        <v>697.88</v>
      </c>
      <c r="AC16" s="26">
        <v>1080.6400000000001</v>
      </c>
      <c r="AD16" s="26">
        <v>1315.67</v>
      </c>
      <c r="AE16" s="26">
        <v>1089.8</v>
      </c>
      <c r="AF16" s="26">
        <v>2301.9</v>
      </c>
      <c r="AG16" s="26">
        <v>1562.83</v>
      </c>
      <c r="AH16" s="26">
        <v>2196.52</v>
      </c>
      <c r="AI16" s="26">
        <v>1368.44</v>
      </c>
      <c r="AJ16" s="26">
        <v>1108.81</v>
      </c>
      <c r="AK16" s="26">
        <v>2654.11</v>
      </c>
      <c r="AL16" s="26">
        <v>2305.94</v>
      </c>
      <c r="AM16" s="22"/>
      <c r="AN16" s="4">
        <v>33</v>
      </c>
      <c r="AO16" s="5">
        <v>1302.3563333333332</v>
      </c>
      <c r="AP16" s="22"/>
      <c r="AQ16" s="7">
        <v>1125.4925000000003</v>
      </c>
      <c r="AR16" s="7">
        <v>1449.6343749999999</v>
      </c>
      <c r="AS16" s="7">
        <v>324.14187499999957</v>
      </c>
      <c r="AT16" s="22"/>
      <c r="AU16" s="4">
        <v>278.26</v>
      </c>
      <c r="AV16" s="4" t="s">
        <v>127</v>
      </c>
      <c r="AW16" s="22"/>
      <c r="AX16" s="19" t="s">
        <v>7</v>
      </c>
      <c r="AY16" s="22"/>
    </row>
    <row r="17" spans="1:51">
      <c r="A17" s="16">
        <v>48</v>
      </c>
      <c r="B17" s="19" t="s">
        <v>61</v>
      </c>
      <c r="C17" s="16">
        <v>1316</v>
      </c>
      <c r="D17" s="17">
        <v>12.11232905</v>
      </c>
      <c r="E17" s="17">
        <v>46.593621720000002</v>
      </c>
      <c r="F17" s="26">
        <v>1256.1300000000001</v>
      </c>
      <c r="G17" s="26">
        <v>653.79999999999995</v>
      </c>
      <c r="H17" s="26">
        <v>710.98</v>
      </c>
      <c r="I17" s="26">
        <v>485.54</v>
      </c>
      <c r="J17" s="26">
        <v>1041.75</v>
      </c>
      <c r="K17" s="26">
        <v>1054.95</v>
      </c>
      <c r="L17" s="26">
        <v>1051.1500000000001</v>
      </c>
      <c r="M17" s="26">
        <v>1042.6600000000001</v>
      </c>
      <c r="N17" s="26">
        <v>1778.44</v>
      </c>
      <c r="O17" s="26">
        <v>641.79999999999995</v>
      </c>
      <c r="P17" s="26">
        <v>1364.52</v>
      </c>
      <c r="Q17" s="26">
        <v>919.21</v>
      </c>
      <c r="R17" s="26">
        <v>1062.03</v>
      </c>
      <c r="S17" s="26">
        <v>831.58</v>
      </c>
      <c r="T17" s="26">
        <v>2533.9299999999998</v>
      </c>
      <c r="U17" s="26">
        <v>1000.8</v>
      </c>
      <c r="V17" s="26">
        <v>1625.33</v>
      </c>
      <c r="W17" s="26">
        <v>1161.79</v>
      </c>
      <c r="X17" s="26">
        <v>1337.38</v>
      </c>
      <c r="Y17" s="26">
        <v>2071.1799999999998</v>
      </c>
      <c r="Z17" s="26">
        <v>1450.98</v>
      </c>
      <c r="AA17" s="26">
        <v>1541.12</v>
      </c>
      <c r="AB17" s="26">
        <v>1193.57</v>
      </c>
      <c r="AC17" s="26">
        <v>950.35</v>
      </c>
      <c r="AD17" s="26">
        <v>1473.55</v>
      </c>
      <c r="AE17" s="26">
        <v>1933.78</v>
      </c>
      <c r="AF17" s="26">
        <v>2514.1999999999998</v>
      </c>
      <c r="AG17" s="26">
        <v>1129.8</v>
      </c>
      <c r="AH17" s="26">
        <v>1773.99</v>
      </c>
      <c r="AI17" s="26">
        <v>1760.95</v>
      </c>
      <c r="AJ17" s="26">
        <v>2367.48</v>
      </c>
      <c r="AK17" s="26">
        <v>2713.62</v>
      </c>
      <c r="AL17" s="26">
        <v>1976.7</v>
      </c>
      <c r="AM17" s="22"/>
      <c r="AN17" s="4">
        <v>33</v>
      </c>
      <c r="AO17" s="5">
        <v>1459.471</v>
      </c>
      <c r="AP17" s="22"/>
      <c r="AQ17" s="7">
        <v>1112.4043750000001</v>
      </c>
      <c r="AR17" s="7">
        <v>1709.4025000000001</v>
      </c>
      <c r="AS17" s="7">
        <v>596.99812500000007</v>
      </c>
      <c r="AT17" s="22"/>
      <c r="AU17" s="4">
        <v>429.38</v>
      </c>
      <c r="AV17" s="4" t="s">
        <v>127</v>
      </c>
      <c r="AW17" s="22"/>
      <c r="AX17" s="19" t="s">
        <v>61</v>
      </c>
      <c r="AY17" s="22"/>
    </row>
    <row r="18" spans="1:51">
      <c r="A18" s="16">
        <v>50</v>
      </c>
      <c r="B18" s="19" t="s">
        <v>62</v>
      </c>
      <c r="C18" s="16">
        <v>967</v>
      </c>
      <c r="D18" s="17">
        <v>12.20626034</v>
      </c>
      <c r="E18" s="17">
        <v>46.443273750000003</v>
      </c>
      <c r="F18" s="26">
        <v>801.19</v>
      </c>
      <c r="G18" s="26">
        <v>2023.72</v>
      </c>
      <c r="H18" s="26">
        <v>1027.18</v>
      </c>
      <c r="I18" s="26">
        <v>677.83</v>
      </c>
      <c r="J18" s="26">
        <v>1111.3</v>
      </c>
      <c r="K18" s="26">
        <v>620.72</v>
      </c>
      <c r="L18" s="26">
        <v>931.3</v>
      </c>
      <c r="M18" s="26">
        <v>1141.05</v>
      </c>
      <c r="N18" s="26">
        <v>1701.43</v>
      </c>
      <c r="O18" s="26">
        <v>623.16999999999996</v>
      </c>
      <c r="P18" s="26">
        <v>1753.84</v>
      </c>
      <c r="Q18" s="26">
        <v>1745.66</v>
      </c>
      <c r="R18" s="26">
        <v>1186.0899999999999</v>
      </c>
      <c r="S18" s="26">
        <v>663.5</v>
      </c>
      <c r="T18" s="26">
        <v>508.18</v>
      </c>
      <c r="U18" s="26">
        <v>1515.94</v>
      </c>
      <c r="V18" s="26">
        <v>1994.93</v>
      </c>
      <c r="W18" s="26">
        <v>1750.63</v>
      </c>
      <c r="X18" s="26">
        <v>1243.1500000000001</v>
      </c>
      <c r="Y18" s="26">
        <v>922.95</v>
      </c>
      <c r="Z18" s="26">
        <v>1469.18</v>
      </c>
      <c r="AA18" s="26">
        <v>1040.47</v>
      </c>
      <c r="AB18" s="26">
        <v>1346.84</v>
      </c>
      <c r="AC18" s="26">
        <v>383.58</v>
      </c>
      <c r="AD18" s="26">
        <v>808.84</v>
      </c>
      <c r="AE18" s="26">
        <v>1129.0999999999999</v>
      </c>
      <c r="AF18" s="26">
        <v>3045.11</v>
      </c>
      <c r="AG18" s="26">
        <v>1151.46</v>
      </c>
      <c r="AH18" s="26">
        <v>2323.9</v>
      </c>
      <c r="AI18" s="26">
        <v>1548.74</v>
      </c>
      <c r="AJ18" s="26">
        <v>686.01</v>
      </c>
      <c r="AK18" s="26">
        <v>2242.4499999999998</v>
      </c>
      <c r="AL18" s="26">
        <v>1193.26</v>
      </c>
      <c r="AM18" s="22"/>
      <c r="AN18" s="4">
        <v>33</v>
      </c>
      <c r="AO18" s="5">
        <v>1282.0203333333336</v>
      </c>
      <c r="AP18" s="22"/>
      <c r="AQ18" s="7">
        <v>1201.615</v>
      </c>
      <c r="AR18" s="7">
        <v>1392.8543750000001</v>
      </c>
      <c r="AS18" s="7">
        <v>191.23937500000011</v>
      </c>
      <c r="AT18" s="22"/>
      <c r="AU18" s="4">
        <v>153.19999999999999</v>
      </c>
      <c r="AV18" s="4" t="s">
        <v>128</v>
      </c>
      <c r="AW18" s="22"/>
      <c r="AX18" s="19" t="s">
        <v>62</v>
      </c>
      <c r="AY18" s="22"/>
    </row>
    <row r="19" spans="1:51">
      <c r="A19" s="16">
        <v>53</v>
      </c>
      <c r="B19" s="19" t="s">
        <v>8</v>
      </c>
      <c r="C19" s="16">
        <v>849</v>
      </c>
      <c r="D19" s="17">
        <v>12.42593677</v>
      </c>
      <c r="E19" s="17">
        <v>46.556253480000002</v>
      </c>
      <c r="F19" s="26">
        <v>915.03</v>
      </c>
      <c r="G19" s="26">
        <v>1495.29</v>
      </c>
      <c r="H19" s="26">
        <v>1142.3599999999999</v>
      </c>
      <c r="I19" s="26">
        <v>1081.3900000000001</v>
      </c>
      <c r="J19" s="26">
        <v>1025.21</v>
      </c>
      <c r="K19" s="26">
        <v>1096.24</v>
      </c>
      <c r="L19" s="26">
        <v>2590.39</v>
      </c>
      <c r="M19" s="26">
        <v>1231.1199999999999</v>
      </c>
      <c r="N19" s="26">
        <v>2215.39</v>
      </c>
      <c r="O19" s="26">
        <v>1171.47</v>
      </c>
      <c r="P19" s="26">
        <v>1248.44</v>
      </c>
      <c r="Q19" s="26">
        <v>1480.37</v>
      </c>
      <c r="R19" s="26">
        <v>1174.82</v>
      </c>
      <c r="S19" s="26">
        <v>680.38</v>
      </c>
      <c r="T19" s="26">
        <v>1040.4000000000001</v>
      </c>
      <c r="U19" s="26">
        <v>1214.3</v>
      </c>
      <c r="V19" s="26">
        <v>1842.43</v>
      </c>
      <c r="W19" s="26">
        <v>2982.91</v>
      </c>
      <c r="X19" s="26">
        <v>1207.28</v>
      </c>
      <c r="Y19" s="26">
        <v>1170.7</v>
      </c>
      <c r="Z19" s="26">
        <v>3151.8</v>
      </c>
      <c r="AA19" s="26">
        <v>1604</v>
      </c>
      <c r="AB19" s="26">
        <v>2252.0700000000002</v>
      </c>
      <c r="AC19" s="26">
        <v>1425.98</v>
      </c>
      <c r="AD19" s="26">
        <v>1152.29</v>
      </c>
      <c r="AE19" s="26">
        <v>1062.18</v>
      </c>
      <c r="AF19" s="26">
        <v>1890.14</v>
      </c>
      <c r="AG19" s="26">
        <v>1781.38</v>
      </c>
      <c r="AH19" s="26">
        <v>5852.28</v>
      </c>
      <c r="AI19" s="26">
        <v>2030.97</v>
      </c>
      <c r="AJ19" s="26">
        <v>1219.17</v>
      </c>
      <c r="AK19" s="26">
        <v>2820.52</v>
      </c>
      <c r="AL19" s="26">
        <v>1101.07</v>
      </c>
      <c r="AM19" s="22"/>
      <c r="AN19" s="4">
        <v>33</v>
      </c>
      <c r="AO19" s="5">
        <v>1726.5696666666663</v>
      </c>
      <c r="AP19" s="22"/>
      <c r="AQ19" s="7">
        <v>1358.125</v>
      </c>
      <c r="AR19" s="7">
        <v>2044.0462500000001</v>
      </c>
      <c r="AS19" s="7">
        <v>685.9212500000001</v>
      </c>
      <c r="AT19" s="22"/>
      <c r="AU19" s="4">
        <v>171.9</v>
      </c>
      <c r="AV19" s="4" t="s">
        <v>128</v>
      </c>
      <c r="AW19" s="22"/>
      <c r="AX19" s="19" t="s">
        <v>8</v>
      </c>
      <c r="AY19" s="22"/>
    </row>
    <row r="20" spans="1:51">
      <c r="A20" s="16">
        <v>55</v>
      </c>
      <c r="B20" s="19" t="s">
        <v>63</v>
      </c>
      <c r="C20" s="16">
        <v>1741</v>
      </c>
      <c r="D20" s="17">
        <v>12.093122080000001</v>
      </c>
      <c r="E20" s="17">
        <v>46.379348290000003</v>
      </c>
      <c r="F20" s="26"/>
      <c r="G20" s="26"/>
      <c r="H20" s="26">
        <v>1817.57</v>
      </c>
      <c r="I20" s="26">
        <v>1370.98</v>
      </c>
      <c r="J20" s="26">
        <v>1189.19</v>
      </c>
      <c r="K20" s="26">
        <v>649.76</v>
      </c>
      <c r="L20" s="26">
        <v>971.65</v>
      </c>
      <c r="M20" s="26">
        <v>2018.3</v>
      </c>
      <c r="N20" s="26">
        <v>2102</v>
      </c>
      <c r="O20" s="26">
        <v>830.74</v>
      </c>
      <c r="P20" s="26">
        <v>2337.59</v>
      </c>
      <c r="Q20" s="26">
        <v>1912.15</v>
      </c>
      <c r="R20" s="26">
        <v>1197.8800000000001</v>
      </c>
      <c r="S20" s="26">
        <v>947.74</v>
      </c>
      <c r="T20" s="26">
        <v>2099.35</v>
      </c>
      <c r="U20" s="26">
        <v>1457.21</v>
      </c>
      <c r="V20" s="26">
        <v>2160.11</v>
      </c>
      <c r="W20" s="26">
        <v>1738.76</v>
      </c>
      <c r="X20" s="26">
        <v>1324.87</v>
      </c>
      <c r="Y20" s="26">
        <v>2236.96</v>
      </c>
      <c r="Z20" s="26">
        <v>2005.65</v>
      </c>
      <c r="AA20" s="26"/>
      <c r="AB20" s="26">
        <v>2034.11</v>
      </c>
      <c r="AC20" s="26">
        <v>1330.46</v>
      </c>
      <c r="AD20" s="26">
        <v>689.66</v>
      </c>
      <c r="AE20" s="26">
        <v>1281.73</v>
      </c>
      <c r="AF20" s="26">
        <v>2483.2800000000002</v>
      </c>
      <c r="AG20" s="26">
        <v>1981.09</v>
      </c>
      <c r="AH20" s="26">
        <v>3400.14</v>
      </c>
      <c r="AI20" s="26">
        <v>1729.77</v>
      </c>
      <c r="AJ20" s="26">
        <v>1860.53</v>
      </c>
      <c r="AK20" s="26">
        <v>3294.41</v>
      </c>
      <c r="AL20" s="26">
        <v>1647.56</v>
      </c>
      <c r="AM20" s="22"/>
      <c r="AN20" s="4">
        <v>30</v>
      </c>
      <c r="AO20" s="5">
        <v>1733.9182758620686</v>
      </c>
      <c r="AP20" s="22"/>
      <c r="AQ20" s="7">
        <v>1537.4813333333334</v>
      </c>
      <c r="AR20" s="7">
        <v>1935.932</v>
      </c>
      <c r="AS20" s="7">
        <v>398.45066666666662</v>
      </c>
      <c r="AT20" s="22"/>
      <c r="AU20" s="4">
        <v>297.5</v>
      </c>
      <c r="AV20" s="4" t="s">
        <v>128</v>
      </c>
      <c r="AW20" s="22"/>
      <c r="AX20" s="19" t="s">
        <v>63</v>
      </c>
      <c r="AY20" s="22"/>
    </row>
    <row r="21" spans="1:51">
      <c r="A21" s="16">
        <v>56</v>
      </c>
      <c r="B21" s="19" t="s">
        <v>64</v>
      </c>
      <c r="C21" s="16">
        <v>872</v>
      </c>
      <c r="D21" s="17">
        <v>12.184565299999999</v>
      </c>
      <c r="E21" s="17">
        <v>46.346667250000003</v>
      </c>
      <c r="F21" s="26">
        <v>1355.03</v>
      </c>
      <c r="G21" s="26">
        <v>2233.7399999999998</v>
      </c>
      <c r="H21" s="26">
        <v>1624.48</v>
      </c>
      <c r="I21" s="26">
        <v>942.59</v>
      </c>
      <c r="J21" s="26">
        <v>1865.05</v>
      </c>
      <c r="K21" s="26">
        <v>1200.1300000000001</v>
      </c>
      <c r="L21" s="26">
        <v>1212.1400000000001</v>
      </c>
      <c r="M21" s="26">
        <v>2536.04</v>
      </c>
      <c r="N21" s="26">
        <v>2553.71</v>
      </c>
      <c r="O21" s="26">
        <v>943.75</v>
      </c>
      <c r="P21" s="26">
        <v>4598.0200000000004</v>
      </c>
      <c r="Q21" s="26">
        <v>3384.03</v>
      </c>
      <c r="R21" s="26">
        <v>1254.6300000000001</v>
      </c>
      <c r="S21" s="26">
        <v>1485.6</v>
      </c>
      <c r="T21" s="26">
        <v>1065.17</v>
      </c>
      <c r="U21" s="26">
        <v>1400.05</v>
      </c>
      <c r="V21" s="26">
        <v>2782.32</v>
      </c>
      <c r="W21" s="26">
        <v>2001.64</v>
      </c>
      <c r="X21" s="26">
        <v>1920.5</v>
      </c>
      <c r="Y21" s="26">
        <v>1389.33</v>
      </c>
      <c r="Z21" s="26">
        <v>2331.5300000000002</v>
      </c>
      <c r="AA21" s="26">
        <v>1871.82</v>
      </c>
      <c r="AB21" s="26">
        <v>2516.92</v>
      </c>
      <c r="AC21" s="26">
        <v>1663.1</v>
      </c>
      <c r="AD21" s="26">
        <v>1139.03</v>
      </c>
      <c r="AE21" s="26">
        <v>1697.96</v>
      </c>
      <c r="AF21" s="26">
        <v>3805.57</v>
      </c>
      <c r="AG21" s="26">
        <v>2256.21</v>
      </c>
      <c r="AH21" s="26">
        <v>3963.68</v>
      </c>
      <c r="AI21" s="26">
        <v>1719.66</v>
      </c>
      <c r="AJ21" s="26">
        <v>1328.09</v>
      </c>
      <c r="AK21" s="26">
        <v>3150.4</v>
      </c>
      <c r="AL21" s="26">
        <v>3126.32</v>
      </c>
      <c r="AM21" s="22"/>
      <c r="AN21" s="4">
        <v>33</v>
      </c>
      <c r="AO21" s="5">
        <v>2103.4996666666661</v>
      </c>
      <c r="AP21" s="22"/>
      <c r="AQ21" s="7">
        <v>1942.5906249999996</v>
      </c>
      <c r="AR21" s="7">
        <v>2242.61</v>
      </c>
      <c r="AS21" s="7">
        <v>300.01937500000054</v>
      </c>
      <c r="AT21" s="22"/>
      <c r="AU21" s="4">
        <v>291.55</v>
      </c>
      <c r="AV21" s="4" t="s">
        <v>128</v>
      </c>
      <c r="AW21" s="22"/>
      <c r="AX21" s="19" t="s">
        <v>64</v>
      </c>
      <c r="AY21" s="22"/>
    </row>
    <row r="22" spans="1:51">
      <c r="A22" s="16">
        <v>58</v>
      </c>
      <c r="B22" s="19" t="s">
        <v>65</v>
      </c>
      <c r="C22" s="16">
        <v>902</v>
      </c>
      <c r="D22" s="17">
        <v>12.552544879999999</v>
      </c>
      <c r="E22" s="17">
        <v>46.557195919999998</v>
      </c>
      <c r="F22" s="26">
        <v>918.04</v>
      </c>
      <c r="G22" s="26">
        <v>1914.26</v>
      </c>
      <c r="H22" s="26">
        <v>1624.34</v>
      </c>
      <c r="I22" s="26">
        <v>617.07000000000005</v>
      </c>
      <c r="J22" s="26">
        <v>859.43</v>
      </c>
      <c r="K22" s="26">
        <v>751.84</v>
      </c>
      <c r="L22" s="26">
        <v>1321.11</v>
      </c>
      <c r="M22" s="26">
        <v>1374.75</v>
      </c>
      <c r="N22" s="26">
        <v>1208.79</v>
      </c>
      <c r="O22" s="26">
        <v>615.72</v>
      </c>
      <c r="P22" s="26">
        <v>2099.31</v>
      </c>
      <c r="Q22" s="26">
        <v>2222.81</v>
      </c>
      <c r="R22" s="26">
        <v>1492.12</v>
      </c>
      <c r="S22" s="26">
        <v>1618.12</v>
      </c>
      <c r="T22" s="26">
        <v>743.25</v>
      </c>
      <c r="U22" s="26">
        <v>1634.73</v>
      </c>
      <c r="V22" s="26">
        <v>2439.3200000000002</v>
      </c>
      <c r="W22" s="26">
        <v>2002.67</v>
      </c>
      <c r="X22" s="26">
        <v>1361.13</v>
      </c>
      <c r="Y22" s="26">
        <v>1117.68</v>
      </c>
      <c r="Z22" s="26">
        <v>2909.93</v>
      </c>
      <c r="AA22" s="26">
        <v>810.46</v>
      </c>
      <c r="AB22" s="26">
        <v>4974.4799999999996</v>
      </c>
      <c r="AC22" s="26">
        <v>726.34</v>
      </c>
      <c r="AD22" s="26">
        <v>2170.44</v>
      </c>
      <c r="AE22" s="26">
        <v>986.69</v>
      </c>
      <c r="AF22" s="26">
        <v>2810.17</v>
      </c>
      <c r="AG22" s="26">
        <v>1559.31</v>
      </c>
      <c r="AH22" s="26">
        <v>3163.67</v>
      </c>
      <c r="AI22" s="26">
        <v>1729.18</v>
      </c>
      <c r="AJ22" s="26">
        <v>3100.44</v>
      </c>
      <c r="AK22" s="26">
        <v>2390.46</v>
      </c>
      <c r="AL22" s="26">
        <v>2804.07</v>
      </c>
      <c r="AM22" s="22"/>
      <c r="AN22" s="4">
        <v>33</v>
      </c>
      <c r="AO22" s="5">
        <v>1787.183</v>
      </c>
      <c r="AP22" s="22"/>
      <c r="AQ22" s="7">
        <v>1408.5606249999998</v>
      </c>
      <c r="AR22" s="7">
        <v>2163.5700000000002</v>
      </c>
      <c r="AS22" s="7">
        <v>755.00937500000032</v>
      </c>
      <c r="AT22" s="22"/>
      <c r="AU22" s="4">
        <v>570.37</v>
      </c>
      <c r="AV22" s="4" t="s">
        <v>127</v>
      </c>
      <c r="AW22" s="22"/>
      <c r="AX22" s="19" t="s">
        <v>65</v>
      </c>
      <c r="AY22" s="22"/>
    </row>
    <row r="23" spans="1:51">
      <c r="A23" s="16">
        <v>59</v>
      </c>
      <c r="B23" s="19" t="s">
        <v>66</v>
      </c>
      <c r="C23" s="16">
        <v>822</v>
      </c>
      <c r="D23" s="17">
        <v>12.41035969</v>
      </c>
      <c r="E23" s="17">
        <v>46.460949550000002</v>
      </c>
      <c r="F23" s="26">
        <v>1008.17</v>
      </c>
      <c r="G23" s="26">
        <v>1994.82</v>
      </c>
      <c r="H23" s="26">
        <v>1995.62</v>
      </c>
      <c r="I23" s="26">
        <v>1513.88</v>
      </c>
      <c r="J23" s="26">
        <v>1139.08</v>
      </c>
      <c r="K23" s="26">
        <v>723.07</v>
      </c>
      <c r="L23" s="26">
        <v>964.45</v>
      </c>
      <c r="M23" s="26">
        <v>1479.76</v>
      </c>
      <c r="N23" s="26">
        <v>1660.08</v>
      </c>
      <c r="O23" s="26">
        <v>889.03</v>
      </c>
      <c r="P23" s="26">
        <v>1715.57</v>
      </c>
      <c r="Q23" s="26">
        <v>2155.56</v>
      </c>
      <c r="R23" s="26">
        <v>1868.2</v>
      </c>
      <c r="S23" s="26">
        <v>1220.23</v>
      </c>
      <c r="T23" s="26">
        <v>989.66</v>
      </c>
      <c r="U23" s="26">
        <v>1913.59</v>
      </c>
      <c r="V23" s="26">
        <v>1817.05</v>
      </c>
      <c r="W23" s="26">
        <v>1934.82</v>
      </c>
      <c r="X23" s="26">
        <v>1155.07</v>
      </c>
      <c r="Y23" s="26">
        <v>1011.38</v>
      </c>
      <c r="Z23" s="26">
        <v>2858.66</v>
      </c>
      <c r="AA23" s="26">
        <v>967.91</v>
      </c>
      <c r="AB23" s="26">
        <v>1579.13</v>
      </c>
      <c r="AC23" s="26">
        <v>1380.66</v>
      </c>
      <c r="AD23" s="26">
        <v>1764.43</v>
      </c>
      <c r="AE23" s="26">
        <v>1768.12</v>
      </c>
      <c r="AF23" s="26">
        <v>3210.06</v>
      </c>
      <c r="AG23" s="26">
        <v>1231.56</v>
      </c>
      <c r="AH23" s="26">
        <v>2302.04</v>
      </c>
      <c r="AI23" s="26">
        <v>1586.38</v>
      </c>
      <c r="AJ23" s="26">
        <v>1463.66</v>
      </c>
      <c r="AK23" s="26">
        <v>2149.15</v>
      </c>
      <c r="AL23" s="26">
        <v>2046.32</v>
      </c>
      <c r="AM23" s="22"/>
      <c r="AN23" s="4">
        <v>33</v>
      </c>
      <c r="AO23" s="5">
        <v>1615.2853333333333</v>
      </c>
      <c r="AP23" s="22"/>
      <c r="AQ23" s="7">
        <v>1502.4781249999999</v>
      </c>
      <c r="AR23" s="7">
        <v>1775.5843750000004</v>
      </c>
      <c r="AS23" s="7">
        <v>273.1062500000005</v>
      </c>
      <c r="AT23" s="22"/>
      <c r="AU23" s="4">
        <v>244.83</v>
      </c>
      <c r="AV23" s="4" t="s">
        <v>127</v>
      </c>
      <c r="AW23" s="22"/>
      <c r="AX23" s="19" t="s">
        <v>66</v>
      </c>
      <c r="AY23" s="22"/>
    </row>
    <row r="24" spans="1:51">
      <c r="A24" s="16">
        <v>61</v>
      </c>
      <c r="B24" s="19" t="s">
        <v>138</v>
      </c>
      <c r="C24" s="16">
        <v>1246</v>
      </c>
      <c r="D24" s="17">
        <v>12.63080725</v>
      </c>
      <c r="E24" s="17">
        <v>46.6020538</v>
      </c>
      <c r="F24" s="26"/>
      <c r="G24" s="26"/>
      <c r="H24" s="26"/>
      <c r="I24" s="26"/>
      <c r="J24" s="26"/>
      <c r="K24" s="26">
        <v>667</v>
      </c>
      <c r="L24" s="26">
        <v>2217.5500000000002</v>
      </c>
      <c r="M24" s="26">
        <v>1123.82</v>
      </c>
      <c r="N24" s="26">
        <v>1847.22</v>
      </c>
      <c r="O24" s="26">
        <v>514.11</v>
      </c>
      <c r="P24" s="26">
        <v>1847.8</v>
      </c>
      <c r="Q24" s="26">
        <v>2692.57</v>
      </c>
      <c r="R24" s="26">
        <v>1600.13</v>
      </c>
      <c r="S24" s="26">
        <v>1950.76</v>
      </c>
      <c r="T24" s="26">
        <v>1044.6400000000001</v>
      </c>
      <c r="U24" s="26">
        <v>1075.49</v>
      </c>
      <c r="V24" s="26">
        <v>1877.75</v>
      </c>
      <c r="W24" s="26">
        <v>1661.9</v>
      </c>
      <c r="X24" s="26">
        <v>1279.19</v>
      </c>
      <c r="Y24" s="26">
        <v>675.43</v>
      </c>
      <c r="Z24" s="26">
        <v>1688.17</v>
      </c>
      <c r="AA24" s="26">
        <v>1233.48</v>
      </c>
      <c r="AB24" s="26">
        <v>2230.4299999999998</v>
      </c>
      <c r="AC24" s="26">
        <v>1704.47</v>
      </c>
      <c r="AD24" s="26">
        <v>1126.04</v>
      </c>
      <c r="AE24" s="26">
        <v>2025.64</v>
      </c>
      <c r="AF24" s="26">
        <v>3121.06</v>
      </c>
      <c r="AG24" s="26">
        <v>1876.44</v>
      </c>
      <c r="AH24" s="26">
        <v>1842.34</v>
      </c>
      <c r="AI24" s="26">
        <v>2696.69</v>
      </c>
      <c r="AJ24" s="26">
        <v>2334.86</v>
      </c>
      <c r="AK24" s="26">
        <v>3419.5</v>
      </c>
      <c r="AL24" s="26">
        <v>2795.32</v>
      </c>
      <c r="AM24" s="22"/>
      <c r="AN24" s="4">
        <v>28</v>
      </c>
      <c r="AO24" s="5">
        <v>1791.7785714285715</v>
      </c>
      <c r="AP24" s="22"/>
      <c r="AQ24" s="7">
        <v>1538.2366666666667</v>
      </c>
      <c r="AR24" s="7">
        <v>1981.9349999999999</v>
      </c>
      <c r="AS24" s="7">
        <v>443.69833333333327</v>
      </c>
      <c r="AT24" s="22"/>
      <c r="AU24" s="4">
        <v>460.44</v>
      </c>
      <c r="AV24" s="4" t="s">
        <v>127</v>
      </c>
      <c r="AW24" s="22"/>
      <c r="AX24" s="19" t="s">
        <v>138</v>
      </c>
      <c r="AY24" s="22"/>
    </row>
    <row r="25" spans="1:51">
      <c r="A25" s="16">
        <v>67</v>
      </c>
      <c r="B25" s="19" t="s">
        <v>67</v>
      </c>
      <c r="C25" s="16">
        <v>1415</v>
      </c>
      <c r="D25" s="17">
        <v>11.827135569999999</v>
      </c>
      <c r="E25" s="17">
        <v>46.032103960000001</v>
      </c>
      <c r="F25" s="26">
        <v>2977.99</v>
      </c>
      <c r="G25" s="26"/>
      <c r="H25" s="26">
        <v>2638.54</v>
      </c>
      <c r="I25" s="26">
        <v>1963.14</v>
      </c>
      <c r="J25" s="26">
        <v>1657.67</v>
      </c>
      <c r="K25" s="26">
        <v>1751.64</v>
      </c>
      <c r="L25" s="26">
        <v>3550.91</v>
      </c>
      <c r="M25" s="26">
        <v>3340.7</v>
      </c>
      <c r="N25" s="26">
        <v>4129.24</v>
      </c>
      <c r="O25" s="26">
        <v>3032.79</v>
      </c>
      <c r="P25" s="26">
        <v>4987.0600000000004</v>
      </c>
      <c r="Q25" s="26">
        <v>2308.2199999999998</v>
      </c>
      <c r="R25" s="26">
        <v>3075.2</v>
      </c>
      <c r="S25" s="26">
        <v>1376.38</v>
      </c>
      <c r="T25" s="26">
        <v>2207.91</v>
      </c>
      <c r="U25" s="26">
        <v>4106.53</v>
      </c>
      <c r="V25" s="26">
        <v>4664.2700000000004</v>
      </c>
      <c r="W25" s="26">
        <v>5222.88</v>
      </c>
      <c r="X25" s="26">
        <v>4069.57</v>
      </c>
      <c r="Y25" s="26">
        <v>2302.9499999999998</v>
      </c>
      <c r="Z25" s="26">
        <v>3591.17</v>
      </c>
      <c r="AA25" s="26">
        <v>4661.2299999999996</v>
      </c>
      <c r="AB25" s="26">
        <v>7413</v>
      </c>
      <c r="AC25" s="26">
        <v>2093.89</v>
      </c>
      <c r="AD25" s="26">
        <v>2347.3200000000002</v>
      </c>
      <c r="AE25" s="26">
        <v>4464.45</v>
      </c>
      <c r="AF25" s="26">
        <v>6928.92</v>
      </c>
      <c r="AG25" s="26">
        <v>5091.2</v>
      </c>
      <c r="AH25" s="26">
        <v>6163.18</v>
      </c>
      <c r="AI25" s="26">
        <v>3356.74</v>
      </c>
      <c r="AJ25" s="26">
        <v>3148.25</v>
      </c>
      <c r="AK25" s="26">
        <v>6849.1</v>
      </c>
      <c r="AL25" s="26">
        <v>4802.58</v>
      </c>
      <c r="AM25" s="22"/>
      <c r="AN25" s="4">
        <v>32</v>
      </c>
      <c r="AO25" s="5">
        <v>3821.9363333333331</v>
      </c>
      <c r="AP25" s="22"/>
      <c r="AQ25" s="7">
        <v>2986.0133333333342</v>
      </c>
      <c r="AR25" s="7">
        <v>4531.6518749999996</v>
      </c>
      <c r="AS25" s="7">
        <v>1545.6385416666653</v>
      </c>
      <c r="AT25" s="22"/>
      <c r="AU25" s="4">
        <v>957.29</v>
      </c>
      <c r="AV25" s="4" t="s">
        <v>127</v>
      </c>
      <c r="AW25" s="22"/>
      <c r="AX25" s="19" t="s">
        <v>67</v>
      </c>
      <c r="AY25" s="22"/>
    </row>
    <row r="26" spans="1:51">
      <c r="A26" s="16">
        <v>68</v>
      </c>
      <c r="B26" s="19" t="s">
        <v>9</v>
      </c>
      <c r="C26" s="16">
        <v>420</v>
      </c>
      <c r="D26" s="17">
        <v>11.308439849999999</v>
      </c>
      <c r="E26" s="17">
        <v>45.815516260000003</v>
      </c>
      <c r="F26" s="26">
        <v>6898.28</v>
      </c>
      <c r="G26" s="26">
        <v>7832.7</v>
      </c>
      <c r="H26" s="26">
        <v>4780.6400000000003</v>
      </c>
      <c r="I26" s="26">
        <v>2995.23</v>
      </c>
      <c r="J26" s="26">
        <v>6127.18</v>
      </c>
      <c r="K26" s="26">
        <v>2115.52</v>
      </c>
      <c r="L26" s="26">
        <v>2923.88</v>
      </c>
      <c r="M26" s="26">
        <v>6921.39</v>
      </c>
      <c r="N26" s="26">
        <v>4934.7700000000004</v>
      </c>
      <c r="O26" s="26">
        <v>590.24</v>
      </c>
      <c r="P26" s="26"/>
      <c r="Q26" s="26"/>
      <c r="R26" s="26">
        <v>4678.79</v>
      </c>
      <c r="S26" s="26">
        <v>3776.52</v>
      </c>
      <c r="T26" s="26">
        <v>1993.57</v>
      </c>
      <c r="U26" s="26">
        <v>5359.04</v>
      </c>
      <c r="V26" s="26">
        <v>4434.37</v>
      </c>
      <c r="W26" s="26">
        <v>3565.36</v>
      </c>
      <c r="X26" s="26">
        <v>9640.42</v>
      </c>
      <c r="Y26" s="26">
        <v>3198.34</v>
      </c>
      <c r="Z26" s="26">
        <v>4890.58</v>
      </c>
      <c r="AA26" s="26">
        <v>6516.8</v>
      </c>
      <c r="AB26" s="26">
        <v>13492.1</v>
      </c>
      <c r="AC26" s="26">
        <v>2245.7199999999998</v>
      </c>
      <c r="AD26" s="26">
        <v>4658.24</v>
      </c>
      <c r="AE26" s="26">
        <v>3281.27</v>
      </c>
      <c r="AF26" s="26">
        <v>8789.6200000000008</v>
      </c>
      <c r="AG26" s="26">
        <v>8792.4599999999991</v>
      </c>
      <c r="AH26" s="26">
        <v>8493.2999999999993</v>
      </c>
      <c r="AI26" s="26">
        <v>6305.45</v>
      </c>
      <c r="AJ26" s="26">
        <v>1992.08</v>
      </c>
      <c r="AK26" s="26">
        <v>4060</v>
      </c>
      <c r="AL26" s="26">
        <v>10563.2</v>
      </c>
      <c r="AM26" s="22"/>
      <c r="AN26" s="4">
        <v>31</v>
      </c>
      <c r="AO26" s="5">
        <v>5261.9800000000014</v>
      </c>
      <c r="AP26" s="22"/>
      <c r="AQ26" s="7">
        <v>4247.4171428571426</v>
      </c>
      <c r="AR26" s="7">
        <v>6280.3087500000001</v>
      </c>
      <c r="AS26" s="7">
        <v>2032.8916071428575</v>
      </c>
      <c r="AT26" s="22"/>
      <c r="AU26" s="4">
        <v>1266.3699999999999</v>
      </c>
      <c r="AV26" s="4" t="s">
        <v>128</v>
      </c>
      <c r="AW26" s="22"/>
      <c r="AX26" s="19" t="s">
        <v>9</v>
      </c>
      <c r="AY26" s="22"/>
    </row>
    <row r="27" spans="1:51">
      <c r="A27" s="16">
        <v>71</v>
      </c>
      <c r="B27" s="19" t="s">
        <v>68</v>
      </c>
      <c r="C27" s="16">
        <v>317</v>
      </c>
      <c r="D27" s="17">
        <v>11.22486099</v>
      </c>
      <c r="E27" s="17">
        <v>45.548324829999999</v>
      </c>
      <c r="F27" s="26"/>
      <c r="G27" s="26">
        <v>1109.96</v>
      </c>
      <c r="H27" s="26">
        <v>2436.83</v>
      </c>
      <c r="I27" s="26">
        <v>2931.81</v>
      </c>
      <c r="J27" s="26">
        <v>2357.25</v>
      </c>
      <c r="K27" s="26"/>
      <c r="L27" s="26"/>
      <c r="M27" s="26">
        <v>2863.21</v>
      </c>
      <c r="N27" s="26">
        <v>3406.5</v>
      </c>
      <c r="O27" s="26">
        <v>2629</v>
      </c>
      <c r="P27" s="26">
        <v>2683.07</v>
      </c>
      <c r="Q27" s="26">
        <v>2803.11</v>
      </c>
      <c r="R27" s="26">
        <v>2452.6799999999998</v>
      </c>
      <c r="S27" s="26">
        <v>4375.8599999999997</v>
      </c>
      <c r="T27" s="26">
        <v>2209.83</v>
      </c>
      <c r="U27" s="26">
        <v>2266.73</v>
      </c>
      <c r="V27" s="26">
        <v>4031.03</v>
      </c>
      <c r="W27" s="26">
        <v>3431.26</v>
      </c>
      <c r="X27" s="26">
        <v>5029.4799999999996</v>
      </c>
      <c r="Y27" s="26">
        <v>4095.37</v>
      </c>
      <c r="Z27" s="26">
        <v>3645.9</v>
      </c>
      <c r="AA27" s="26">
        <v>3134.26</v>
      </c>
      <c r="AB27" s="26">
        <v>4330.75</v>
      </c>
      <c r="AC27" s="26">
        <v>2404.04</v>
      </c>
      <c r="AD27" s="26">
        <v>2184.16</v>
      </c>
      <c r="AE27" s="26">
        <v>1553.42</v>
      </c>
      <c r="AF27" s="26">
        <v>5783.79</v>
      </c>
      <c r="AG27" s="26">
        <v>3080.12</v>
      </c>
      <c r="AH27" s="26">
        <v>3210.36</v>
      </c>
      <c r="AI27" s="26">
        <v>2995.36</v>
      </c>
      <c r="AJ27" s="26">
        <v>3302.45</v>
      </c>
      <c r="AK27" s="26">
        <v>3473.14</v>
      </c>
      <c r="AL27" s="26">
        <v>6963.66</v>
      </c>
      <c r="AM27" s="22"/>
      <c r="AN27" s="4">
        <v>30</v>
      </c>
      <c r="AO27" s="5">
        <v>3343.8428571428572</v>
      </c>
      <c r="AP27" s="22"/>
      <c r="AQ27" s="7">
        <v>2754.062142857143</v>
      </c>
      <c r="AR27" s="7">
        <v>3663.5950000000003</v>
      </c>
      <c r="AS27" s="7">
        <v>909.53285714285721</v>
      </c>
      <c r="AT27" s="22"/>
      <c r="AU27" s="4">
        <v>314.45999999999998</v>
      </c>
      <c r="AV27" s="4" t="s">
        <v>128</v>
      </c>
      <c r="AW27" s="22"/>
      <c r="AX27" s="19" t="s">
        <v>68</v>
      </c>
      <c r="AY27" s="22"/>
    </row>
    <row r="28" spans="1:51">
      <c r="A28" s="16">
        <v>72</v>
      </c>
      <c r="B28" s="19" t="s">
        <v>139</v>
      </c>
      <c r="C28" s="16">
        <v>307</v>
      </c>
      <c r="D28" s="17">
        <v>11.367225639999999</v>
      </c>
      <c r="E28" s="17">
        <v>45.844671349999999</v>
      </c>
      <c r="F28" s="26">
        <v>3827.89</v>
      </c>
      <c r="G28" s="26"/>
      <c r="H28" s="26">
        <v>3282.61</v>
      </c>
      <c r="I28" s="26">
        <v>1966.94</v>
      </c>
      <c r="J28" s="26">
        <v>4254.2299999999996</v>
      </c>
      <c r="K28" s="26">
        <v>2201.04</v>
      </c>
      <c r="L28" s="26">
        <v>1937.71</v>
      </c>
      <c r="M28" s="26">
        <v>5153.97</v>
      </c>
      <c r="N28" s="26"/>
      <c r="O28" s="26">
        <v>2222.06</v>
      </c>
      <c r="P28" s="26">
        <v>6643.24</v>
      </c>
      <c r="Q28" s="26">
        <v>1902.08</v>
      </c>
      <c r="R28" s="26">
        <v>2239.71</v>
      </c>
      <c r="S28" s="26">
        <v>4363.66</v>
      </c>
      <c r="T28" s="26">
        <v>1702.91</v>
      </c>
      <c r="U28" s="26">
        <v>6067.85</v>
      </c>
      <c r="V28" s="26">
        <v>5044.95</v>
      </c>
      <c r="W28" s="26">
        <v>2177.4499999999998</v>
      </c>
      <c r="X28" s="26">
        <v>5950</v>
      </c>
      <c r="Y28" s="26">
        <v>2082.2199999999998</v>
      </c>
      <c r="Z28" s="26">
        <v>3063.84</v>
      </c>
      <c r="AA28" s="26">
        <v>4619.3</v>
      </c>
      <c r="AB28" s="26">
        <v>8844.82</v>
      </c>
      <c r="AC28" s="26">
        <v>2130.62</v>
      </c>
      <c r="AD28" s="26">
        <v>3802.66</v>
      </c>
      <c r="AE28" s="26">
        <v>4054.53</v>
      </c>
      <c r="AF28" s="26">
        <v>5681.93</v>
      </c>
      <c r="AG28" s="26">
        <v>4361.43</v>
      </c>
      <c r="AH28" s="26">
        <v>6174.98</v>
      </c>
      <c r="AI28" s="26">
        <v>6381.22</v>
      </c>
      <c r="AJ28" s="26">
        <v>2015.9</v>
      </c>
      <c r="AK28" s="26">
        <v>3135.41</v>
      </c>
      <c r="AL28" s="26"/>
      <c r="AM28" s="22"/>
      <c r="AN28" s="4">
        <v>30</v>
      </c>
      <c r="AO28" s="5">
        <v>3934.880714285714</v>
      </c>
      <c r="AP28" s="22"/>
      <c r="AQ28" s="7">
        <v>3498.7828571428572</v>
      </c>
      <c r="AR28" s="7">
        <v>4298.4206666666669</v>
      </c>
      <c r="AS28" s="7">
        <v>799.63780952380966</v>
      </c>
      <c r="AT28" s="22"/>
      <c r="AU28" s="4">
        <v>594.20000000000005</v>
      </c>
      <c r="AV28" s="4" t="s">
        <v>128</v>
      </c>
      <c r="AW28" s="22"/>
      <c r="AX28" s="19" t="s">
        <v>139</v>
      </c>
      <c r="AY28" s="22"/>
    </row>
    <row r="29" spans="1:51">
      <c r="A29" s="16">
        <v>73</v>
      </c>
      <c r="B29" s="19" t="s">
        <v>69</v>
      </c>
      <c r="C29" s="16">
        <v>724</v>
      </c>
      <c r="D29" s="17">
        <v>11.2251192</v>
      </c>
      <c r="E29" s="17">
        <v>45.806992049999998</v>
      </c>
      <c r="F29" s="26">
        <v>7531.07</v>
      </c>
      <c r="G29" s="26">
        <v>6231.93</v>
      </c>
      <c r="H29" s="26"/>
      <c r="I29" s="26"/>
      <c r="J29" s="26">
        <v>5078.82</v>
      </c>
      <c r="K29" s="26">
        <v>2193.5</v>
      </c>
      <c r="L29" s="26">
        <v>3378.95</v>
      </c>
      <c r="M29" s="26">
        <v>4614.1099999999997</v>
      </c>
      <c r="N29" s="26">
        <v>5884.8</v>
      </c>
      <c r="O29" s="26">
        <v>1910.86</v>
      </c>
      <c r="P29" s="26">
        <v>10650.41</v>
      </c>
      <c r="Q29" s="26">
        <v>2707.43</v>
      </c>
      <c r="R29" s="26">
        <v>4832.97</v>
      </c>
      <c r="S29" s="26">
        <v>2456.77</v>
      </c>
      <c r="T29" s="26">
        <v>2218.54</v>
      </c>
      <c r="U29" s="26">
        <v>5014.41</v>
      </c>
      <c r="V29" s="26">
        <v>4265.22</v>
      </c>
      <c r="W29" s="26">
        <v>2888.46</v>
      </c>
      <c r="X29" s="26">
        <v>9682.11</v>
      </c>
      <c r="Y29" s="26">
        <v>3743.97</v>
      </c>
      <c r="Z29" s="26">
        <v>3851.66</v>
      </c>
      <c r="AA29" s="26">
        <v>5281.86</v>
      </c>
      <c r="AB29" s="26">
        <v>7985.9</v>
      </c>
      <c r="AC29" s="26">
        <v>4797.2700000000004</v>
      </c>
      <c r="AD29" s="26">
        <v>2629.82</v>
      </c>
      <c r="AE29" s="26">
        <v>5157.1000000000004</v>
      </c>
      <c r="AF29" s="26">
        <v>6702.82</v>
      </c>
      <c r="AG29" s="26">
        <v>7458.22</v>
      </c>
      <c r="AH29" s="26">
        <v>6004.21</v>
      </c>
      <c r="AI29" s="26">
        <v>4557.43</v>
      </c>
      <c r="AJ29" s="26">
        <v>2936.76</v>
      </c>
      <c r="AK29" s="26">
        <v>3867.21</v>
      </c>
      <c r="AL29" s="26">
        <v>9136.2199999999993</v>
      </c>
      <c r="AM29" s="22"/>
      <c r="AN29" s="4">
        <v>31</v>
      </c>
      <c r="AO29" s="5">
        <v>4892.6831034482766</v>
      </c>
      <c r="AP29" s="22"/>
      <c r="AQ29" s="7">
        <v>4388.4800000000005</v>
      </c>
      <c r="AR29" s="7">
        <v>5417.5637499999993</v>
      </c>
      <c r="AS29" s="7">
        <v>1029.0837499999989</v>
      </c>
      <c r="AT29" s="22"/>
      <c r="AU29" s="4">
        <v>715.57</v>
      </c>
      <c r="AV29" s="4" t="s">
        <v>128</v>
      </c>
      <c r="AW29" s="22"/>
      <c r="AX29" s="19" t="s">
        <v>69</v>
      </c>
      <c r="AY29" s="22"/>
    </row>
    <row r="30" spans="1:51">
      <c r="A30" s="16">
        <v>76</v>
      </c>
      <c r="B30" s="19" t="s">
        <v>70</v>
      </c>
      <c r="C30" s="16">
        <v>714</v>
      </c>
      <c r="D30" s="17">
        <v>11.18480016</v>
      </c>
      <c r="E30" s="17">
        <v>45.704010920000002</v>
      </c>
      <c r="F30" s="26">
        <v>6885.87</v>
      </c>
      <c r="G30" s="26">
        <v>3074.12</v>
      </c>
      <c r="H30" s="26">
        <v>4930.63</v>
      </c>
      <c r="I30" s="26">
        <v>4558.01</v>
      </c>
      <c r="J30" s="26">
        <v>5091.59</v>
      </c>
      <c r="K30" s="26">
        <v>3555.2</v>
      </c>
      <c r="L30" s="26">
        <v>3917.63</v>
      </c>
      <c r="M30" s="26">
        <v>5823.74</v>
      </c>
      <c r="N30" s="26">
        <v>5950.81</v>
      </c>
      <c r="O30" s="26">
        <v>5395.8</v>
      </c>
      <c r="P30" s="26">
        <v>8134.44</v>
      </c>
      <c r="Q30" s="26">
        <v>3910.21</v>
      </c>
      <c r="R30" s="26">
        <v>5071.38</v>
      </c>
      <c r="S30" s="26">
        <v>7250.85</v>
      </c>
      <c r="T30" s="26">
        <v>4277.0600000000004</v>
      </c>
      <c r="U30" s="26">
        <v>6486.18</v>
      </c>
      <c r="V30" s="26">
        <v>8137.86</v>
      </c>
      <c r="W30" s="26">
        <v>8282.25</v>
      </c>
      <c r="X30" s="26">
        <v>13260.63</v>
      </c>
      <c r="Y30" s="26">
        <v>3795.24</v>
      </c>
      <c r="Z30" s="26">
        <v>4846.47</v>
      </c>
      <c r="AA30" s="26">
        <v>4681.0600000000004</v>
      </c>
      <c r="AB30" s="26">
        <v>8878.3799999999992</v>
      </c>
      <c r="AC30" s="26">
        <v>3592.52</v>
      </c>
      <c r="AD30" s="26">
        <v>3381.82</v>
      </c>
      <c r="AE30" s="26">
        <v>4208.32</v>
      </c>
      <c r="AF30" s="26">
        <v>13801.13</v>
      </c>
      <c r="AG30" s="26">
        <v>6333.54</v>
      </c>
      <c r="AH30" s="26">
        <v>4743.3900000000003</v>
      </c>
      <c r="AI30" s="26">
        <v>3507.27</v>
      </c>
      <c r="AJ30" s="26">
        <v>3826.25</v>
      </c>
      <c r="AK30" s="26">
        <v>4720.7</v>
      </c>
      <c r="AL30" s="26">
        <v>11239.52</v>
      </c>
      <c r="AM30" s="22"/>
      <c r="AN30" s="4">
        <v>33</v>
      </c>
      <c r="AO30" s="5">
        <v>6021.9750000000013</v>
      </c>
      <c r="AP30" s="22"/>
      <c r="AQ30" s="7">
        <v>5347.8443749999997</v>
      </c>
      <c r="AR30" s="7">
        <v>6443.6556249999994</v>
      </c>
      <c r="AS30" s="7">
        <v>1095.8112499999997</v>
      </c>
      <c r="AT30" s="22"/>
      <c r="AU30" s="4">
        <v>68.36</v>
      </c>
      <c r="AV30" s="4" t="s">
        <v>128</v>
      </c>
      <c r="AW30" s="22"/>
      <c r="AX30" s="19" t="s">
        <v>70</v>
      </c>
      <c r="AY30" s="22"/>
    </row>
    <row r="31" spans="1:51">
      <c r="A31" s="16">
        <v>77</v>
      </c>
      <c r="B31" s="19" t="s">
        <v>71</v>
      </c>
      <c r="C31" s="16">
        <v>1073</v>
      </c>
      <c r="D31" s="17">
        <v>11.225521499999999</v>
      </c>
      <c r="E31" s="17">
        <v>45.680389560000002</v>
      </c>
      <c r="F31" s="26">
        <v>7560.24</v>
      </c>
      <c r="G31" s="26">
        <v>3663.01</v>
      </c>
      <c r="H31" s="26">
        <v>3946.72</v>
      </c>
      <c r="I31" s="26">
        <v>4785.74</v>
      </c>
      <c r="J31" s="26">
        <v>5207.01</v>
      </c>
      <c r="K31" s="26">
        <v>4542.88</v>
      </c>
      <c r="L31" s="26">
        <v>4584.6899999999996</v>
      </c>
      <c r="M31" s="26">
        <v>5721.88</v>
      </c>
      <c r="N31" s="26">
        <v>7200.28</v>
      </c>
      <c r="O31" s="26">
        <v>4788.33</v>
      </c>
      <c r="P31" s="26">
        <v>8618.2900000000009</v>
      </c>
      <c r="Q31" s="26">
        <v>2502.38</v>
      </c>
      <c r="R31" s="26">
        <v>4830.43</v>
      </c>
      <c r="S31" s="26">
        <v>4141.03</v>
      </c>
      <c r="T31" s="26">
        <v>3451.53</v>
      </c>
      <c r="U31" s="26">
        <v>4432.2700000000004</v>
      </c>
      <c r="V31" s="26">
        <v>6501.6</v>
      </c>
      <c r="W31" s="26">
        <v>4444.68</v>
      </c>
      <c r="X31" s="26">
        <v>11302.42</v>
      </c>
      <c r="Y31" s="26">
        <v>4189.1000000000004</v>
      </c>
      <c r="Z31" s="26">
        <v>5079.8900000000003</v>
      </c>
      <c r="AA31" s="26">
        <v>5622.37</v>
      </c>
      <c r="AB31" s="26">
        <v>9787.0300000000007</v>
      </c>
      <c r="AC31" s="26">
        <v>4512.54</v>
      </c>
      <c r="AD31" s="26">
        <v>3813.51</v>
      </c>
      <c r="AE31" s="26">
        <v>3058.29</v>
      </c>
      <c r="AF31" s="26">
        <v>8475.67</v>
      </c>
      <c r="AG31" s="26">
        <v>5365.08</v>
      </c>
      <c r="AH31" s="26">
        <v>5485.5</v>
      </c>
      <c r="AI31" s="26">
        <v>3972.86</v>
      </c>
      <c r="AJ31" s="26">
        <v>5518.69</v>
      </c>
      <c r="AK31" s="26">
        <v>4107.17</v>
      </c>
      <c r="AL31" s="26">
        <v>9224.74</v>
      </c>
      <c r="AM31" s="22"/>
      <c r="AN31" s="4">
        <v>33</v>
      </c>
      <c r="AO31" s="5">
        <v>5508.9293333333317</v>
      </c>
      <c r="AP31" s="22"/>
      <c r="AQ31" s="7">
        <v>4932.3793750000004</v>
      </c>
      <c r="AR31" s="7">
        <v>5872.4712500000005</v>
      </c>
      <c r="AS31" s="7">
        <v>940.09187500000007</v>
      </c>
      <c r="AT31" s="22"/>
      <c r="AU31" s="4">
        <v>100.34</v>
      </c>
      <c r="AV31" s="4" t="s">
        <v>128</v>
      </c>
      <c r="AW31" s="22"/>
      <c r="AX31" s="19" t="s">
        <v>71</v>
      </c>
      <c r="AY31" s="22"/>
    </row>
    <row r="32" spans="1:51">
      <c r="A32" s="16">
        <v>79</v>
      </c>
      <c r="B32" s="19" t="s">
        <v>10</v>
      </c>
      <c r="C32" s="16">
        <v>229</v>
      </c>
      <c r="D32" s="17">
        <v>11.30863411</v>
      </c>
      <c r="E32" s="17">
        <v>45.631296140000003</v>
      </c>
      <c r="F32" s="26"/>
      <c r="G32" s="26">
        <v>2457.84</v>
      </c>
      <c r="H32" s="26">
        <v>6115.54</v>
      </c>
      <c r="I32" s="26">
        <v>5329.12</v>
      </c>
      <c r="J32" s="26">
        <v>6303.94</v>
      </c>
      <c r="K32" s="26">
        <v>3828.44</v>
      </c>
      <c r="L32" s="26">
        <v>2760.2</v>
      </c>
      <c r="M32" s="26">
        <v>4913.59</v>
      </c>
      <c r="N32" s="26">
        <v>3927.56</v>
      </c>
      <c r="O32" s="26">
        <v>1915.61</v>
      </c>
      <c r="P32" s="26">
        <v>5203.92</v>
      </c>
      <c r="Q32" s="26">
        <v>1717.64</v>
      </c>
      <c r="R32" s="26">
        <v>4157.1099999999997</v>
      </c>
      <c r="S32" s="26">
        <v>2630.97</v>
      </c>
      <c r="T32" s="26">
        <v>2822.25</v>
      </c>
      <c r="U32" s="26">
        <v>4219.7299999999996</v>
      </c>
      <c r="V32" s="26">
        <v>5081.3500000000004</v>
      </c>
      <c r="W32" s="26">
        <v>5811.23</v>
      </c>
      <c r="X32" s="26">
        <v>5498.69</v>
      </c>
      <c r="Y32" s="26">
        <v>3471.17</v>
      </c>
      <c r="Z32" s="26">
        <v>5379.39</v>
      </c>
      <c r="AA32" s="26">
        <v>2991.51</v>
      </c>
      <c r="AB32" s="26">
        <v>5428.52</v>
      </c>
      <c r="AC32" s="26">
        <v>5779.58</v>
      </c>
      <c r="AD32" s="26">
        <v>3393.7</v>
      </c>
      <c r="AE32" s="26">
        <v>1586.39</v>
      </c>
      <c r="AF32" s="26">
        <v>5519.81</v>
      </c>
      <c r="AG32" s="26">
        <v>3701.36</v>
      </c>
      <c r="AH32" s="26">
        <v>4174.6499999999996</v>
      </c>
      <c r="AI32" s="26">
        <v>3232.06</v>
      </c>
      <c r="AJ32" s="26">
        <v>3138.74</v>
      </c>
      <c r="AK32" s="26">
        <v>3134.93</v>
      </c>
      <c r="AL32" s="26">
        <v>7794.34</v>
      </c>
      <c r="AM32" s="22"/>
      <c r="AN32" s="4">
        <v>32</v>
      </c>
      <c r="AO32" s="5">
        <v>4161.583333333333</v>
      </c>
      <c r="AP32" s="22"/>
      <c r="AQ32" s="7">
        <v>3961.5506249999994</v>
      </c>
      <c r="AR32" s="7">
        <v>4377.2543749999995</v>
      </c>
      <c r="AS32" s="7">
        <v>415.70375000000013</v>
      </c>
      <c r="AT32" s="22"/>
      <c r="AU32" s="4">
        <v>52.32</v>
      </c>
      <c r="AV32" s="4" t="s">
        <v>128</v>
      </c>
      <c r="AW32" s="22"/>
      <c r="AX32" s="19" t="s">
        <v>10</v>
      </c>
      <c r="AY32" s="22"/>
    </row>
    <row r="33" spans="1:51">
      <c r="A33" s="16">
        <v>80</v>
      </c>
      <c r="B33" s="19" t="s">
        <v>72</v>
      </c>
      <c r="C33" s="16">
        <v>2154</v>
      </c>
      <c r="D33" s="17">
        <v>11.822495119999999</v>
      </c>
      <c r="E33" s="17">
        <v>46.483437909999999</v>
      </c>
      <c r="F33" s="26">
        <v>486.48</v>
      </c>
      <c r="G33" s="26">
        <v>702.13</v>
      </c>
      <c r="H33" s="26">
        <v>792.02</v>
      </c>
      <c r="I33" s="26">
        <v>969.01</v>
      </c>
      <c r="J33" s="26">
        <v>606.53</v>
      </c>
      <c r="K33" s="26">
        <v>834.83</v>
      </c>
      <c r="L33" s="26">
        <v>760.41</v>
      </c>
      <c r="M33" s="26">
        <v>854.09</v>
      </c>
      <c r="N33" s="26">
        <v>607.62</v>
      </c>
      <c r="O33" s="26">
        <v>648.42999999999995</v>
      </c>
      <c r="P33" s="26">
        <v>717.26</v>
      </c>
      <c r="Q33" s="26">
        <v>2497.12</v>
      </c>
      <c r="R33" s="26">
        <v>952.76</v>
      </c>
      <c r="S33" s="26">
        <v>1588.44</v>
      </c>
      <c r="T33" s="26">
        <v>629.16999999999996</v>
      </c>
      <c r="U33" s="26">
        <v>757.94</v>
      </c>
      <c r="V33" s="26">
        <v>1480.06</v>
      </c>
      <c r="W33" s="26">
        <v>1034.92</v>
      </c>
      <c r="X33" s="26">
        <v>745.58</v>
      </c>
      <c r="Y33" s="26">
        <v>658.2</v>
      </c>
      <c r="Z33" s="26">
        <v>1368.73</v>
      </c>
      <c r="AA33" s="26">
        <v>827.2</v>
      </c>
      <c r="AB33" s="26">
        <v>1368.06</v>
      </c>
      <c r="AC33" s="26">
        <v>1172.45</v>
      </c>
      <c r="AD33" s="26">
        <v>1211.2</v>
      </c>
      <c r="AE33" s="26">
        <v>1041.7</v>
      </c>
      <c r="AF33" s="26">
        <v>1353.59</v>
      </c>
      <c r="AG33" s="26">
        <v>980.24</v>
      </c>
      <c r="AH33" s="26">
        <v>3243.78</v>
      </c>
      <c r="AI33" s="26">
        <v>1492.06</v>
      </c>
      <c r="AJ33" s="26">
        <v>975.08</v>
      </c>
      <c r="AK33" s="26">
        <v>1581.24</v>
      </c>
      <c r="AL33" s="26">
        <v>1652.65</v>
      </c>
      <c r="AM33" s="22"/>
      <c r="AN33" s="4">
        <v>33</v>
      </c>
      <c r="AO33" s="5">
        <v>1153.6783333333337</v>
      </c>
      <c r="AP33" s="22"/>
      <c r="AQ33" s="7">
        <v>962.3637500000001</v>
      </c>
      <c r="AR33" s="7">
        <v>1294.1675000000005</v>
      </c>
      <c r="AS33" s="7">
        <v>331.80375000000038</v>
      </c>
      <c r="AT33" s="22"/>
      <c r="AU33" s="4">
        <v>242.38</v>
      </c>
      <c r="AV33" s="4" t="s">
        <v>127</v>
      </c>
      <c r="AW33" s="22"/>
      <c r="AX33" s="19" t="s">
        <v>72</v>
      </c>
      <c r="AY33" s="22"/>
    </row>
    <row r="34" spans="1:51">
      <c r="A34" s="16">
        <v>81</v>
      </c>
      <c r="B34" s="19" t="s">
        <v>140</v>
      </c>
      <c r="C34" s="16">
        <v>597</v>
      </c>
      <c r="D34" s="17">
        <v>11.41482813</v>
      </c>
      <c r="E34" s="17">
        <v>45.7509777</v>
      </c>
      <c r="F34" s="26"/>
      <c r="G34" s="26"/>
      <c r="H34" s="26">
        <v>4598.84</v>
      </c>
      <c r="I34" s="26">
        <v>3307.74</v>
      </c>
      <c r="J34" s="26"/>
      <c r="K34" s="26"/>
      <c r="L34" s="26">
        <v>5987.29</v>
      </c>
      <c r="M34" s="26">
        <v>4055.86</v>
      </c>
      <c r="N34" s="26">
        <v>3961.92</v>
      </c>
      <c r="O34" s="26">
        <v>4442.6899999999996</v>
      </c>
      <c r="P34" s="26">
        <v>4870.1899999999996</v>
      </c>
      <c r="Q34" s="26">
        <v>1943.36</v>
      </c>
      <c r="R34" s="26">
        <v>2859.08</v>
      </c>
      <c r="S34" s="26">
        <v>7118.02</v>
      </c>
      <c r="T34" s="26">
        <v>3240.65</v>
      </c>
      <c r="U34" s="26">
        <v>4709.04</v>
      </c>
      <c r="V34" s="26">
        <v>6013.85</v>
      </c>
      <c r="W34" s="26">
        <v>2304.73</v>
      </c>
      <c r="X34" s="26">
        <v>5370.38</v>
      </c>
      <c r="Y34" s="26">
        <v>4286.42</v>
      </c>
      <c r="Z34" s="26">
        <v>4312.03</v>
      </c>
      <c r="AA34" s="26">
        <v>3943.15</v>
      </c>
      <c r="AB34" s="26">
        <v>8548.8799999999992</v>
      </c>
      <c r="AC34" s="26">
        <v>2610.2199999999998</v>
      </c>
      <c r="AD34" s="26">
        <v>5597.4</v>
      </c>
      <c r="AE34" s="26">
        <v>5348.79</v>
      </c>
      <c r="AF34" s="26">
        <v>3886.31</v>
      </c>
      <c r="AG34" s="26">
        <v>8029.49</v>
      </c>
      <c r="AH34" s="26">
        <v>6824.4</v>
      </c>
      <c r="AI34" s="26">
        <v>5551.14</v>
      </c>
      <c r="AJ34" s="26">
        <v>1820.02</v>
      </c>
      <c r="AK34" s="26">
        <v>4287.7700000000004</v>
      </c>
      <c r="AL34" s="26">
        <v>9950.81</v>
      </c>
      <c r="AM34" s="22"/>
      <c r="AN34" s="4">
        <v>29</v>
      </c>
      <c r="AO34" s="5">
        <v>4827.9153571428569</v>
      </c>
      <c r="AP34" s="22"/>
      <c r="AQ34" s="7">
        <v>4392.963846153847</v>
      </c>
      <c r="AR34" s="7">
        <v>5166.9962500000011</v>
      </c>
      <c r="AS34" s="7">
        <v>774.03240384615401</v>
      </c>
      <c r="AT34" s="22"/>
      <c r="AU34" s="4">
        <v>645.4</v>
      </c>
      <c r="AV34" s="4" t="s">
        <v>128</v>
      </c>
      <c r="AW34" s="22"/>
      <c r="AX34" s="19" t="s">
        <v>140</v>
      </c>
      <c r="AY34" s="22"/>
    </row>
    <row r="35" spans="1:51">
      <c r="A35" s="16">
        <v>82</v>
      </c>
      <c r="B35" s="19" t="s">
        <v>73</v>
      </c>
      <c r="C35" s="16">
        <v>669</v>
      </c>
      <c r="D35" s="17">
        <v>11.74011907</v>
      </c>
      <c r="E35" s="17">
        <v>45.805719420000003</v>
      </c>
      <c r="F35" s="26">
        <v>4291.7</v>
      </c>
      <c r="G35" s="26"/>
      <c r="H35" s="26">
        <v>1974.06</v>
      </c>
      <c r="I35" s="26">
        <v>1522.82</v>
      </c>
      <c r="J35" s="26">
        <v>3261.79</v>
      </c>
      <c r="K35" s="26">
        <v>1730.81</v>
      </c>
      <c r="L35" s="26">
        <v>5006.78</v>
      </c>
      <c r="M35" s="26">
        <v>1667.35</v>
      </c>
      <c r="N35" s="26">
        <v>1718.07</v>
      </c>
      <c r="O35" s="26">
        <v>1910.41</v>
      </c>
      <c r="P35" s="26">
        <v>4483.88</v>
      </c>
      <c r="Q35" s="26">
        <v>1061.72</v>
      </c>
      <c r="R35" s="26">
        <v>3706.9</v>
      </c>
      <c r="S35" s="26">
        <v>3176.32</v>
      </c>
      <c r="T35" s="26">
        <v>1987.02</v>
      </c>
      <c r="U35" s="26">
        <v>4000.43</v>
      </c>
      <c r="V35" s="26">
        <v>3887.62</v>
      </c>
      <c r="W35" s="26">
        <v>3421.02</v>
      </c>
      <c r="X35" s="26">
        <v>4754.26</v>
      </c>
      <c r="Y35" s="26">
        <v>3071.93</v>
      </c>
      <c r="Z35" s="26">
        <v>3369.93</v>
      </c>
      <c r="AA35" s="26">
        <v>3659.08</v>
      </c>
      <c r="AB35" s="26">
        <v>5648.4</v>
      </c>
      <c r="AC35" s="26">
        <v>3130.15</v>
      </c>
      <c r="AD35" s="26">
        <v>4978.88</v>
      </c>
      <c r="AE35" s="26">
        <v>1931.99</v>
      </c>
      <c r="AF35" s="26">
        <v>4395.92</v>
      </c>
      <c r="AG35" s="26">
        <v>4539.63</v>
      </c>
      <c r="AH35" s="26">
        <v>4044.86</v>
      </c>
      <c r="AI35" s="26">
        <v>2378.59</v>
      </c>
      <c r="AJ35" s="26">
        <v>1629.94</v>
      </c>
      <c r="AK35" s="26">
        <v>2560.2600000000002</v>
      </c>
      <c r="AL35" s="26">
        <v>3976.5</v>
      </c>
      <c r="AM35" s="22"/>
      <c r="AN35" s="4">
        <v>32</v>
      </c>
      <c r="AO35" s="5">
        <v>3220.4420000000005</v>
      </c>
      <c r="AP35" s="22"/>
      <c r="AQ35" s="7">
        <v>2739.7320000000004</v>
      </c>
      <c r="AR35" s="7">
        <v>3593.2087500000002</v>
      </c>
      <c r="AS35" s="7">
        <v>853.47674999999981</v>
      </c>
      <c r="AT35" s="22"/>
      <c r="AU35" s="4">
        <v>372.05</v>
      </c>
      <c r="AV35" s="4" t="s">
        <v>128</v>
      </c>
      <c r="AW35" s="22"/>
      <c r="AX35" s="19" t="s">
        <v>73</v>
      </c>
      <c r="AY35" s="22"/>
    </row>
    <row r="36" spans="1:51">
      <c r="A36" s="16">
        <v>83</v>
      </c>
      <c r="B36" s="19" t="s">
        <v>74</v>
      </c>
      <c r="C36" s="16">
        <v>75</v>
      </c>
      <c r="D36" s="17">
        <v>11.54773196</v>
      </c>
      <c r="E36" s="17">
        <v>45.65882861</v>
      </c>
      <c r="F36" s="26"/>
      <c r="G36" s="26"/>
      <c r="H36" s="26">
        <v>4781.29</v>
      </c>
      <c r="I36" s="26">
        <v>3896.62</v>
      </c>
      <c r="J36" s="26">
        <v>2073.36</v>
      </c>
      <c r="K36" s="26">
        <v>1189.97</v>
      </c>
      <c r="L36" s="26">
        <v>1817.25</v>
      </c>
      <c r="M36" s="26">
        <v>3861.01</v>
      </c>
      <c r="N36" s="26">
        <v>3516.31</v>
      </c>
      <c r="O36" s="26">
        <v>2110.87</v>
      </c>
      <c r="P36" s="26">
        <v>5154.8100000000004</v>
      </c>
      <c r="Q36" s="26">
        <v>818.88</v>
      </c>
      <c r="R36" s="26">
        <v>3575.61</v>
      </c>
      <c r="S36" s="26">
        <v>4251.2700000000004</v>
      </c>
      <c r="T36" s="26">
        <v>2304.59</v>
      </c>
      <c r="U36" s="26">
        <v>1622.24</v>
      </c>
      <c r="V36" s="26">
        <v>3316.4</v>
      </c>
      <c r="W36" s="26">
        <v>4827.92</v>
      </c>
      <c r="X36" s="26">
        <v>4868.42</v>
      </c>
      <c r="Y36" s="26">
        <v>2015.3</v>
      </c>
      <c r="Z36" s="26">
        <v>3401.46</v>
      </c>
      <c r="AA36" s="26">
        <v>2709.05</v>
      </c>
      <c r="AB36" s="26">
        <v>5094.1899999999996</v>
      </c>
      <c r="AC36" s="26">
        <v>3697.12</v>
      </c>
      <c r="AD36" s="26">
        <v>3214.97</v>
      </c>
      <c r="AE36" s="26">
        <v>2229.08</v>
      </c>
      <c r="AF36" s="26">
        <v>2451.9699999999998</v>
      </c>
      <c r="AG36" s="26">
        <v>3481.25</v>
      </c>
      <c r="AH36" s="26">
        <v>5558.98</v>
      </c>
      <c r="AI36" s="26">
        <v>1931.48</v>
      </c>
      <c r="AJ36" s="26">
        <v>2688.09</v>
      </c>
      <c r="AK36" s="26">
        <v>3345.31</v>
      </c>
      <c r="AL36" s="26">
        <v>4616.51</v>
      </c>
      <c r="AM36" s="22"/>
      <c r="AN36" s="4">
        <v>31</v>
      </c>
      <c r="AO36" s="5">
        <v>3188.0096666666664</v>
      </c>
      <c r="AP36" s="22"/>
      <c r="AQ36" s="7">
        <v>2952.6986666666662</v>
      </c>
      <c r="AR36" s="7">
        <v>3508.1937499999999</v>
      </c>
      <c r="AS36" s="7">
        <v>555.4950833333337</v>
      </c>
      <c r="AT36" s="22"/>
      <c r="AU36" s="4">
        <v>302.2</v>
      </c>
      <c r="AV36" s="4" t="s">
        <v>128</v>
      </c>
      <c r="AW36" s="22"/>
      <c r="AX36" s="19" t="s">
        <v>74</v>
      </c>
      <c r="AY36" s="22"/>
    </row>
    <row r="37" spans="1:51">
      <c r="A37" s="16">
        <v>87</v>
      </c>
      <c r="B37" s="19" t="s">
        <v>75</v>
      </c>
      <c r="C37" s="16">
        <v>935</v>
      </c>
      <c r="D37" s="17">
        <v>11.18136996</v>
      </c>
      <c r="E37" s="17">
        <v>45.608542700000001</v>
      </c>
      <c r="F37" s="26">
        <v>5574.85</v>
      </c>
      <c r="G37" s="26"/>
      <c r="H37" s="26">
        <v>3587.21</v>
      </c>
      <c r="I37" s="26">
        <v>3989.88</v>
      </c>
      <c r="J37" s="26">
        <v>4392.21</v>
      </c>
      <c r="K37" s="26">
        <v>3048.02</v>
      </c>
      <c r="L37" s="26">
        <v>2145.91</v>
      </c>
      <c r="M37" s="26">
        <v>2557.0300000000002</v>
      </c>
      <c r="N37" s="26">
        <v>4550.8</v>
      </c>
      <c r="O37" s="26">
        <v>2936.25</v>
      </c>
      <c r="P37" s="26">
        <v>3370.39</v>
      </c>
      <c r="Q37" s="26">
        <v>1815.31</v>
      </c>
      <c r="R37" s="26">
        <v>3561.72</v>
      </c>
      <c r="S37" s="26">
        <v>3213.47</v>
      </c>
      <c r="T37" s="26">
        <v>2918.33</v>
      </c>
      <c r="U37" s="26">
        <v>3625.4</v>
      </c>
      <c r="V37" s="26">
        <v>3129.11</v>
      </c>
      <c r="W37" s="26">
        <v>4255.3100000000004</v>
      </c>
      <c r="X37" s="26">
        <v>7256.48</v>
      </c>
      <c r="Y37" s="26">
        <v>3639.72</v>
      </c>
      <c r="Z37" s="26">
        <v>4709.0600000000004</v>
      </c>
      <c r="AA37" s="26">
        <v>3942.62</v>
      </c>
      <c r="AB37" s="26">
        <v>5015.9399999999996</v>
      </c>
      <c r="AC37" s="26">
        <v>3636.73</v>
      </c>
      <c r="AD37" s="26">
        <v>3084.66</v>
      </c>
      <c r="AE37" s="26">
        <v>1396.89</v>
      </c>
      <c r="AF37" s="26">
        <v>5083.58</v>
      </c>
      <c r="AG37" s="26">
        <v>3931.97</v>
      </c>
      <c r="AH37" s="26">
        <v>2765.4</v>
      </c>
      <c r="AI37" s="26">
        <v>3592.3</v>
      </c>
      <c r="AJ37" s="26">
        <v>2336.71</v>
      </c>
      <c r="AK37" s="26">
        <v>3472.61</v>
      </c>
      <c r="AL37" s="26">
        <v>9445.7000000000007</v>
      </c>
      <c r="AM37" s="22"/>
      <c r="AN37" s="4">
        <v>32</v>
      </c>
      <c r="AO37" s="5">
        <v>3760.6503333333335</v>
      </c>
      <c r="AP37" s="22"/>
      <c r="AQ37" s="7">
        <v>3256.0693333333334</v>
      </c>
      <c r="AR37" s="7">
        <v>4222.8550000000005</v>
      </c>
      <c r="AS37" s="7">
        <v>966.78566666666711</v>
      </c>
      <c r="AT37" s="22"/>
      <c r="AU37" s="4">
        <v>236.77</v>
      </c>
      <c r="AV37" s="4" t="s">
        <v>128</v>
      </c>
      <c r="AW37" s="22"/>
      <c r="AX37" s="19" t="s">
        <v>75</v>
      </c>
      <c r="AY37" s="22"/>
    </row>
    <row r="38" spans="1:51">
      <c r="A38" s="16">
        <v>88</v>
      </c>
      <c r="B38" s="19" t="s">
        <v>11</v>
      </c>
      <c r="C38" s="16">
        <v>374</v>
      </c>
      <c r="D38" s="17">
        <v>11.209070069999999</v>
      </c>
      <c r="E38" s="17">
        <v>45.626211359999999</v>
      </c>
      <c r="F38" s="26">
        <v>538.27</v>
      </c>
      <c r="G38" s="26">
        <v>2502.8000000000002</v>
      </c>
      <c r="H38" s="26">
        <v>4417.6400000000003</v>
      </c>
      <c r="I38" s="26">
        <v>4619.58</v>
      </c>
      <c r="J38" s="26">
        <v>3749.25</v>
      </c>
      <c r="K38" s="26">
        <v>2435.29</v>
      </c>
      <c r="L38" s="26">
        <v>1914.76</v>
      </c>
      <c r="M38" s="26">
        <v>3120.42</v>
      </c>
      <c r="N38" s="26">
        <v>3567.42</v>
      </c>
      <c r="O38" s="26">
        <v>3030.85</v>
      </c>
      <c r="P38" s="26">
        <v>3056.17</v>
      </c>
      <c r="Q38" s="26">
        <v>2154.92</v>
      </c>
      <c r="R38" s="26">
        <v>2871.69</v>
      </c>
      <c r="S38" s="26">
        <v>3557.26</v>
      </c>
      <c r="T38" s="26">
        <v>2968.02</v>
      </c>
      <c r="U38" s="26">
        <v>4196.5600000000004</v>
      </c>
      <c r="V38" s="26">
        <v>5571.25</v>
      </c>
      <c r="W38" s="26">
        <v>4685.3900000000003</v>
      </c>
      <c r="X38" s="26">
        <v>5878.59</v>
      </c>
      <c r="Y38" s="26">
        <v>3814.66</v>
      </c>
      <c r="Z38" s="26">
        <v>4428.7299999999996</v>
      </c>
      <c r="AA38" s="26">
        <v>3377.91</v>
      </c>
      <c r="AB38" s="26">
        <v>4753.25</v>
      </c>
      <c r="AC38" s="26">
        <v>4399.5600000000004</v>
      </c>
      <c r="AD38" s="26">
        <v>3543.09</v>
      </c>
      <c r="AE38" s="26">
        <v>2915.05</v>
      </c>
      <c r="AF38" s="26">
        <v>6198.3</v>
      </c>
      <c r="AG38" s="26">
        <v>4116.51</v>
      </c>
      <c r="AH38" s="26">
        <v>5151.3</v>
      </c>
      <c r="AI38" s="26">
        <v>4632.76</v>
      </c>
      <c r="AJ38" s="26">
        <v>3493.26</v>
      </c>
      <c r="AK38" s="26">
        <v>4590.96</v>
      </c>
      <c r="AL38" s="26">
        <v>8859.07</v>
      </c>
      <c r="AM38" s="22"/>
      <c r="AN38" s="4">
        <v>33</v>
      </c>
      <c r="AO38" s="5">
        <v>4055.0609999999997</v>
      </c>
      <c r="AP38" s="22"/>
      <c r="AQ38" s="7">
        <v>3358.3674999999994</v>
      </c>
      <c r="AR38" s="7">
        <v>4677.3993750000009</v>
      </c>
      <c r="AS38" s="7">
        <v>1319.0318750000015</v>
      </c>
      <c r="AT38" s="22"/>
      <c r="AU38" s="4">
        <v>704.39</v>
      </c>
      <c r="AV38" s="4" t="s">
        <v>127</v>
      </c>
      <c r="AW38" s="22"/>
      <c r="AX38" s="19" t="s">
        <v>11</v>
      </c>
      <c r="AY38" s="22"/>
    </row>
    <row r="39" spans="1:51">
      <c r="A39" s="16">
        <v>91</v>
      </c>
      <c r="B39" s="19" t="s">
        <v>76</v>
      </c>
      <c r="C39" s="16">
        <v>1621</v>
      </c>
      <c r="D39" s="17">
        <v>12.42397152</v>
      </c>
      <c r="E39" s="17">
        <v>46.652153339999998</v>
      </c>
      <c r="F39" s="26">
        <v>1393.42</v>
      </c>
      <c r="G39" s="26">
        <v>1835.62</v>
      </c>
      <c r="H39" s="26">
        <v>1266.72</v>
      </c>
      <c r="I39" s="26">
        <v>744.25</v>
      </c>
      <c r="J39" s="26">
        <v>1106.6500000000001</v>
      </c>
      <c r="K39" s="26">
        <v>1779.81</v>
      </c>
      <c r="L39" s="26">
        <v>2725.06</v>
      </c>
      <c r="M39" s="26">
        <v>1419.26</v>
      </c>
      <c r="N39" s="26">
        <v>1772.72</v>
      </c>
      <c r="O39" s="26">
        <v>889.44</v>
      </c>
      <c r="P39" s="26">
        <v>1424.33</v>
      </c>
      <c r="Q39" s="26">
        <v>1292.99</v>
      </c>
      <c r="R39" s="26">
        <v>916.18</v>
      </c>
      <c r="S39" s="26">
        <v>1031.81</v>
      </c>
      <c r="T39" s="26">
        <v>958.88</v>
      </c>
      <c r="U39" s="26">
        <v>1334.17</v>
      </c>
      <c r="V39" s="26">
        <v>1748.43</v>
      </c>
      <c r="W39" s="26">
        <v>1381.43</v>
      </c>
      <c r="X39" s="26">
        <v>862.79</v>
      </c>
      <c r="Y39" s="26">
        <v>1922.2</v>
      </c>
      <c r="Z39" s="26">
        <v>1182.44</v>
      </c>
      <c r="AA39" s="26">
        <v>1363.57</v>
      </c>
      <c r="AB39" s="26">
        <v>1533.76</v>
      </c>
      <c r="AC39" s="26">
        <v>1689.83</v>
      </c>
      <c r="AD39" s="26">
        <v>2459.2399999999998</v>
      </c>
      <c r="AE39" s="26">
        <v>1429.2</v>
      </c>
      <c r="AF39" s="26">
        <v>1691.29</v>
      </c>
      <c r="AG39" s="26">
        <v>867.11</v>
      </c>
      <c r="AH39" s="26">
        <v>1107.04</v>
      </c>
      <c r="AI39" s="26">
        <v>1001.94</v>
      </c>
      <c r="AJ39" s="26">
        <v>1336.9</v>
      </c>
      <c r="AK39" s="26">
        <v>2666.39</v>
      </c>
      <c r="AL39" s="26">
        <v>2141.0300000000002</v>
      </c>
      <c r="AM39" s="22"/>
      <c r="AN39" s="4">
        <v>33</v>
      </c>
      <c r="AO39" s="5">
        <v>1459.338</v>
      </c>
      <c r="AP39" s="22"/>
      <c r="AQ39" s="7">
        <v>1390.395</v>
      </c>
      <c r="AR39" s="7">
        <v>1539.76</v>
      </c>
      <c r="AS39" s="7">
        <v>149.36500000000001</v>
      </c>
      <c r="AT39" s="22"/>
      <c r="AU39" s="4">
        <v>119.29</v>
      </c>
      <c r="AV39" s="4" t="s">
        <v>128</v>
      </c>
      <c r="AW39" s="22"/>
      <c r="AX39" s="19" t="s">
        <v>76</v>
      </c>
      <c r="AY39" s="22"/>
    </row>
    <row r="40" spans="1:51">
      <c r="A40" s="16">
        <v>92</v>
      </c>
      <c r="B40" s="19" t="s">
        <v>77</v>
      </c>
      <c r="C40" s="16">
        <v>1181</v>
      </c>
      <c r="D40" s="17">
        <v>12.440156269999999</v>
      </c>
      <c r="E40" s="17">
        <v>46.119073919999998</v>
      </c>
      <c r="F40" s="26">
        <v>5161.68</v>
      </c>
      <c r="G40" s="26">
        <v>6091.85</v>
      </c>
      <c r="H40" s="26">
        <v>3610.52</v>
      </c>
      <c r="I40" s="26">
        <v>3531.87</v>
      </c>
      <c r="J40" s="26">
        <v>5763.72</v>
      </c>
      <c r="K40" s="26">
        <v>3119.13</v>
      </c>
      <c r="L40" s="26">
        <v>5461.1</v>
      </c>
      <c r="M40" s="26">
        <v>7002.58</v>
      </c>
      <c r="N40" s="26">
        <v>7379.83</v>
      </c>
      <c r="O40" s="26">
        <v>3031.73</v>
      </c>
      <c r="P40" s="26">
        <v>9166.2199999999993</v>
      </c>
      <c r="Q40" s="26">
        <v>5218.1499999999996</v>
      </c>
      <c r="R40" s="26">
        <v>4079.27</v>
      </c>
      <c r="S40" s="26">
        <v>6164.02</v>
      </c>
      <c r="T40" s="26">
        <v>4572.37</v>
      </c>
      <c r="U40" s="26">
        <v>2813.66</v>
      </c>
      <c r="V40" s="26">
        <v>7654.38</v>
      </c>
      <c r="W40" s="26">
        <v>4841.92</v>
      </c>
      <c r="X40" s="26">
        <v>8240.06</v>
      </c>
      <c r="Y40" s="26">
        <v>6078.22</v>
      </c>
      <c r="Z40" s="26">
        <v>4951.6400000000003</v>
      </c>
      <c r="AA40" s="26">
        <v>4826.53</v>
      </c>
      <c r="AB40" s="26">
        <v>8404.32</v>
      </c>
      <c r="AC40" s="26">
        <v>3280.2</v>
      </c>
      <c r="AD40" s="26">
        <v>4678</v>
      </c>
      <c r="AE40" s="26">
        <v>4769.07</v>
      </c>
      <c r="AF40" s="26">
        <v>6564.66</v>
      </c>
      <c r="AG40" s="26">
        <v>10160.93</v>
      </c>
      <c r="AH40" s="26">
        <v>12866.98</v>
      </c>
      <c r="AI40" s="26">
        <v>6353.33</v>
      </c>
      <c r="AJ40" s="26">
        <v>2588</v>
      </c>
      <c r="AK40" s="26">
        <v>7239.23</v>
      </c>
      <c r="AL40" s="26">
        <v>9652.3799999999992</v>
      </c>
      <c r="AM40" s="22"/>
      <c r="AN40" s="4">
        <v>33</v>
      </c>
      <c r="AO40" s="5">
        <v>6015.1166666666668</v>
      </c>
      <c r="AP40" s="22"/>
      <c r="AQ40" s="7">
        <v>5291.2750000000005</v>
      </c>
      <c r="AR40" s="7">
        <v>6593.4668749999992</v>
      </c>
      <c r="AS40" s="7">
        <v>1302.1918749999986</v>
      </c>
      <c r="AT40" s="22"/>
      <c r="AU40" s="4">
        <v>860.23</v>
      </c>
      <c r="AV40" s="4" t="s">
        <v>128</v>
      </c>
      <c r="AW40" s="22"/>
      <c r="AX40" s="19" t="s">
        <v>77</v>
      </c>
      <c r="AY40" s="22"/>
    </row>
    <row r="41" spans="1:51">
      <c r="A41" s="16">
        <v>93</v>
      </c>
      <c r="B41" s="19" t="s">
        <v>12</v>
      </c>
      <c r="C41" s="16">
        <v>593</v>
      </c>
      <c r="D41" s="17">
        <v>12.36301566</v>
      </c>
      <c r="E41" s="17">
        <v>46.151551949999998</v>
      </c>
      <c r="F41" s="26">
        <v>2117.8200000000002</v>
      </c>
      <c r="G41" s="26">
        <v>1920.02</v>
      </c>
      <c r="H41" s="26">
        <v>3460.95</v>
      </c>
      <c r="I41" s="26">
        <v>2171.8200000000002</v>
      </c>
      <c r="J41" s="26">
        <v>3838.82</v>
      </c>
      <c r="K41" s="26">
        <v>4046.96</v>
      </c>
      <c r="L41" s="26">
        <v>3197.59</v>
      </c>
      <c r="M41" s="26">
        <v>4909.25</v>
      </c>
      <c r="N41" s="26">
        <v>4211.21</v>
      </c>
      <c r="O41" s="26">
        <v>4038.52</v>
      </c>
      <c r="P41" s="26">
        <v>6917.72</v>
      </c>
      <c r="Q41" s="26">
        <v>1887.13</v>
      </c>
      <c r="R41" s="26">
        <v>3101.48</v>
      </c>
      <c r="S41" s="26">
        <v>2852.17</v>
      </c>
      <c r="T41" s="26">
        <v>2144.83</v>
      </c>
      <c r="U41" s="26">
        <v>2127.54</v>
      </c>
      <c r="V41" s="26">
        <v>5279.1</v>
      </c>
      <c r="W41" s="26">
        <v>2750.16</v>
      </c>
      <c r="X41" s="26">
        <v>3261.71</v>
      </c>
      <c r="Y41" s="26">
        <v>3513.7</v>
      </c>
      <c r="Z41" s="26">
        <v>4239.54</v>
      </c>
      <c r="AA41" s="26">
        <v>2592.36</v>
      </c>
      <c r="AB41" s="26">
        <v>4474.58</v>
      </c>
      <c r="AC41" s="26">
        <v>1519.22</v>
      </c>
      <c r="AD41" s="26">
        <v>3455.06</v>
      </c>
      <c r="AE41" s="26">
        <v>3005.18</v>
      </c>
      <c r="AF41" s="26">
        <v>4696.6499999999996</v>
      </c>
      <c r="AG41" s="26">
        <v>4300.41</v>
      </c>
      <c r="AH41" s="26">
        <v>8852.25</v>
      </c>
      <c r="AI41" s="26">
        <v>2949.09</v>
      </c>
      <c r="AJ41" s="26">
        <v>2185.85</v>
      </c>
      <c r="AK41" s="26">
        <v>4020.9</v>
      </c>
      <c r="AL41" s="26">
        <v>4196.4799999999996</v>
      </c>
      <c r="AM41" s="22"/>
      <c r="AN41" s="4">
        <v>33</v>
      </c>
      <c r="AO41" s="5">
        <v>3691.2426666666661</v>
      </c>
      <c r="AP41" s="22"/>
      <c r="AQ41" s="7">
        <v>3506.569375</v>
      </c>
      <c r="AR41" s="7">
        <v>3750.82125</v>
      </c>
      <c r="AS41" s="7">
        <v>244.25187499999993</v>
      </c>
      <c r="AT41" s="22"/>
      <c r="AU41" s="4">
        <v>86.96</v>
      </c>
      <c r="AV41" s="4" t="s">
        <v>128</v>
      </c>
      <c r="AW41" s="22"/>
      <c r="AX41" s="19" t="s">
        <v>12</v>
      </c>
      <c r="AY41" s="22"/>
    </row>
    <row r="42" spans="1:51">
      <c r="A42" s="16">
        <v>96</v>
      </c>
      <c r="B42" s="19" t="s">
        <v>78</v>
      </c>
      <c r="C42" s="16">
        <v>6</v>
      </c>
      <c r="D42" s="17">
        <v>11.529505650000001</v>
      </c>
      <c r="E42" s="17">
        <v>44.989446620000002</v>
      </c>
      <c r="F42" s="26">
        <v>1581.34</v>
      </c>
      <c r="G42" s="26">
        <v>583.73</v>
      </c>
      <c r="H42" s="26">
        <v>726.34</v>
      </c>
      <c r="I42" s="26">
        <v>1777.46</v>
      </c>
      <c r="J42" s="26">
        <v>1680.95</v>
      </c>
      <c r="K42" s="26">
        <v>442.95</v>
      </c>
      <c r="L42" s="26">
        <v>506.4</v>
      </c>
      <c r="M42" s="26">
        <v>1590.95</v>
      </c>
      <c r="N42" s="26">
        <v>1584.84</v>
      </c>
      <c r="O42" s="26">
        <v>2503.16</v>
      </c>
      <c r="P42" s="26">
        <v>1505.46</v>
      </c>
      <c r="Q42" s="26">
        <v>1169.95</v>
      </c>
      <c r="R42" s="26">
        <v>794.74</v>
      </c>
      <c r="S42" s="26">
        <v>4661.49</v>
      </c>
      <c r="T42" s="26">
        <v>755.22</v>
      </c>
      <c r="U42" s="26">
        <v>1277.81</v>
      </c>
      <c r="V42" s="26">
        <v>2000.86</v>
      </c>
      <c r="W42" s="26">
        <v>766.58</v>
      </c>
      <c r="X42" s="26">
        <v>1170.32</v>
      </c>
      <c r="Y42" s="26">
        <v>1651.22</v>
      </c>
      <c r="Z42" s="26">
        <v>1252.8900000000001</v>
      </c>
      <c r="AA42" s="26">
        <v>1335.5</v>
      </c>
      <c r="AB42" s="26">
        <v>2842.68</v>
      </c>
      <c r="AC42" s="26">
        <v>1156.8800000000001</v>
      </c>
      <c r="AD42" s="26">
        <v>2142.71</v>
      </c>
      <c r="AE42" s="26">
        <v>1210.17</v>
      </c>
      <c r="AF42" s="26">
        <v>2479.5100000000002</v>
      </c>
      <c r="AG42" s="26">
        <v>1223.8399999999999</v>
      </c>
      <c r="AH42" s="26">
        <v>718.93</v>
      </c>
      <c r="AI42" s="26">
        <v>2416.3000000000002</v>
      </c>
      <c r="AJ42" s="26">
        <v>1094.77</v>
      </c>
      <c r="AK42" s="26">
        <v>1294.1600000000001</v>
      </c>
      <c r="AL42" s="26">
        <v>1453.17</v>
      </c>
      <c r="AM42" s="22"/>
      <c r="AN42" s="4">
        <v>33</v>
      </c>
      <c r="AO42" s="5">
        <v>1548.729</v>
      </c>
      <c r="AP42" s="22"/>
      <c r="AQ42" s="7">
        <v>1472.6443750000001</v>
      </c>
      <c r="AR42" s="7">
        <v>1513.1018749999998</v>
      </c>
      <c r="AS42" s="7">
        <v>40.457499999999754</v>
      </c>
      <c r="AT42" s="22"/>
      <c r="AU42" s="4">
        <v>10.220000000000001</v>
      </c>
      <c r="AV42" s="4" t="s">
        <v>128</v>
      </c>
      <c r="AW42" s="22"/>
      <c r="AX42" s="19" t="s">
        <v>78</v>
      </c>
      <c r="AY42" s="22"/>
    </row>
    <row r="43" spans="1:51">
      <c r="A43" s="16">
        <v>98</v>
      </c>
      <c r="B43" s="19" t="s">
        <v>79</v>
      </c>
      <c r="C43" s="16">
        <v>6</v>
      </c>
      <c r="D43" s="17">
        <v>11.72081886</v>
      </c>
      <c r="E43" s="17">
        <v>45.093136629999997</v>
      </c>
      <c r="F43" s="26"/>
      <c r="G43" s="26"/>
      <c r="H43" s="26">
        <v>439.34</v>
      </c>
      <c r="I43" s="26">
        <v>1488.01</v>
      </c>
      <c r="J43" s="26">
        <v>1527.83</v>
      </c>
      <c r="K43" s="26">
        <v>1461.73</v>
      </c>
      <c r="L43" s="26">
        <v>727.3</v>
      </c>
      <c r="M43" s="26">
        <v>944.5</v>
      </c>
      <c r="N43" s="26">
        <v>3255.24</v>
      </c>
      <c r="O43" s="26">
        <v>2348.96</v>
      </c>
      <c r="P43" s="26">
        <v>3097.75</v>
      </c>
      <c r="Q43" s="26">
        <v>521.57000000000005</v>
      </c>
      <c r="R43" s="26">
        <v>920.8</v>
      </c>
      <c r="S43" s="26">
        <v>2932.3</v>
      </c>
      <c r="T43" s="26">
        <v>1304.6199999999999</v>
      </c>
      <c r="U43" s="26">
        <v>1082.2</v>
      </c>
      <c r="V43" s="26">
        <v>1776.99</v>
      </c>
      <c r="W43" s="26">
        <v>2101.6999999999998</v>
      </c>
      <c r="X43" s="26">
        <v>1621.58</v>
      </c>
      <c r="Y43" s="26">
        <v>807.84</v>
      </c>
      <c r="Z43" s="26">
        <v>1733.52</v>
      </c>
      <c r="AA43" s="26">
        <v>2266.56</v>
      </c>
      <c r="AB43" s="26">
        <v>2418.34</v>
      </c>
      <c r="AC43" s="26">
        <v>2445.46</v>
      </c>
      <c r="AD43" s="26">
        <v>1324.65</v>
      </c>
      <c r="AE43" s="26">
        <v>1192.75</v>
      </c>
      <c r="AF43" s="26">
        <v>2474</v>
      </c>
      <c r="AG43" s="26">
        <v>1216.3399999999999</v>
      </c>
      <c r="AH43" s="26">
        <v>1051.98</v>
      </c>
      <c r="AI43" s="26">
        <v>729.84</v>
      </c>
      <c r="AJ43" s="26">
        <v>1305.31</v>
      </c>
      <c r="AK43" s="26">
        <v>883.82</v>
      </c>
      <c r="AL43" s="26">
        <v>3807.02</v>
      </c>
      <c r="AM43" s="22"/>
      <c r="AN43" s="4">
        <v>31</v>
      </c>
      <c r="AO43" s="5">
        <v>1692.3503333333331</v>
      </c>
      <c r="AP43" s="22"/>
      <c r="AQ43" s="7">
        <v>1588.6093333333333</v>
      </c>
      <c r="AR43" s="7">
        <v>1711.2943750000002</v>
      </c>
      <c r="AS43" s="7">
        <v>122.68504166666685</v>
      </c>
      <c r="AT43" s="22"/>
      <c r="AU43" s="4">
        <v>-25.28</v>
      </c>
      <c r="AV43" s="4" t="s">
        <v>128</v>
      </c>
      <c r="AW43" s="22"/>
      <c r="AX43" s="19" t="s">
        <v>79</v>
      </c>
      <c r="AY43" s="22"/>
    </row>
    <row r="44" spans="1:51">
      <c r="A44" s="16">
        <v>99</v>
      </c>
      <c r="B44" s="19" t="s">
        <v>80</v>
      </c>
      <c r="C44" s="16">
        <v>6</v>
      </c>
      <c r="D44" s="17">
        <v>11.57662814</v>
      </c>
      <c r="E44" s="17">
        <v>45.031501480000003</v>
      </c>
      <c r="F44" s="26">
        <v>713.95</v>
      </c>
      <c r="G44" s="26">
        <v>679.48</v>
      </c>
      <c r="H44" s="26">
        <v>875.48</v>
      </c>
      <c r="I44" s="26">
        <v>1579.33</v>
      </c>
      <c r="J44" s="26">
        <v>2702.31</v>
      </c>
      <c r="K44" s="26">
        <v>673</v>
      </c>
      <c r="L44" s="26">
        <v>746.66</v>
      </c>
      <c r="M44" s="26">
        <v>1200.54</v>
      </c>
      <c r="N44" s="26">
        <v>1672.22</v>
      </c>
      <c r="O44" s="26">
        <v>2685.49</v>
      </c>
      <c r="P44" s="26">
        <v>3106.56</v>
      </c>
      <c r="Q44" s="26">
        <v>1175.8699999999999</v>
      </c>
      <c r="R44" s="26">
        <v>668.37</v>
      </c>
      <c r="S44" s="26">
        <v>1293.6099999999999</v>
      </c>
      <c r="T44" s="26">
        <v>370.07</v>
      </c>
      <c r="U44" s="26">
        <v>960.56</v>
      </c>
      <c r="V44" s="26">
        <v>2308.7800000000002</v>
      </c>
      <c r="W44" s="26">
        <v>613.21</v>
      </c>
      <c r="X44" s="26">
        <v>1592.07</v>
      </c>
      <c r="Y44" s="26">
        <v>2227.75</v>
      </c>
      <c r="Z44" s="26">
        <v>2079.4</v>
      </c>
      <c r="AA44" s="26">
        <v>2728.32</v>
      </c>
      <c r="AB44" s="26">
        <v>1793.26</v>
      </c>
      <c r="AC44" s="26">
        <v>979.52</v>
      </c>
      <c r="AD44" s="26">
        <v>2719.01</v>
      </c>
      <c r="AE44" s="26">
        <v>418.82</v>
      </c>
      <c r="AF44" s="26">
        <v>2497.12</v>
      </c>
      <c r="AG44" s="26">
        <v>1401.79</v>
      </c>
      <c r="AH44" s="26">
        <v>1925.28</v>
      </c>
      <c r="AI44" s="26">
        <v>1736.8</v>
      </c>
      <c r="AJ44" s="26">
        <v>1284.94</v>
      </c>
      <c r="AK44" s="26">
        <v>1144.1099999999999</v>
      </c>
      <c r="AL44" s="26">
        <v>2310.0700000000002</v>
      </c>
      <c r="AM44" s="22"/>
      <c r="AN44" s="4">
        <v>33</v>
      </c>
      <c r="AO44" s="5">
        <v>1619.8280000000002</v>
      </c>
      <c r="AP44" s="22"/>
      <c r="AQ44" s="7">
        <v>1418.6456249999999</v>
      </c>
      <c r="AR44" s="7">
        <v>1715.7168749999998</v>
      </c>
      <c r="AS44" s="7">
        <v>297.07124999999996</v>
      </c>
      <c r="AT44" s="22"/>
      <c r="AU44" s="4">
        <v>86.46</v>
      </c>
      <c r="AV44" s="4" t="s">
        <v>128</v>
      </c>
      <c r="AW44" s="22"/>
      <c r="AX44" s="19" t="s">
        <v>80</v>
      </c>
      <c r="AY44" s="22"/>
    </row>
    <row r="45" spans="1:51">
      <c r="A45" s="16">
        <v>100</v>
      </c>
      <c r="B45" s="19" t="s">
        <v>13</v>
      </c>
      <c r="C45" s="16">
        <v>90</v>
      </c>
      <c r="D45" s="17">
        <v>12.28232702</v>
      </c>
      <c r="E45" s="17">
        <v>45.881324769999999</v>
      </c>
      <c r="F45" s="26">
        <v>5582.08</v>
      </c>
      <c r="G45" s="26">
        <v>2815</v>
      </c>
      <c r="H45" s="26">
        <v>2095.09</v>
      </c>
      <c r="I45" s="26">
        <v>5284.24</v>
      </c>
      <c r="J45" s="26">
        <v>2514.9299999999998</v>
      </c>
      <c r="K45" s="26">
        <v>1399.48</v>
      </c>
      <c r="L45" s="26">
        <v>3521.7</v>
      </c>
      <c r="M45" s="26">
        <v>1840.43</v>
      </c>
      <c r="N45" s="26">
        <v>3607.52</v>
      </c>
      <c r="O45" s="26">
        <v>4154.1499999999996</v>
      </c>
      <c r="P45" s="26">
        <v>5919.67</v>
      </c>
      <c r="Q45" s="26">
        <v>1842.68</v>
      </c>
      <c r="R45" s="26">
        <v>4457.43</v>
      </c>
      <c r="S45" s="26">
        <v>2495.0500000000002</v>
      </c>
      <c r="T45" s="26">
        <v>2457.2199999999998</v>
      </c>
      <c r="U45" s="26">
        <v>3350.64</v>
      </c>
      <c r="V45" s="26">
        <v>4394.13</v>
      </c>
      <c r="W45" s="26">
        <v>3939.4</v>
      </c>
      <c r="X45" s="26">
        <v>4487.38</v>
      </c>
      <c r="Y45" s="26">
        <v>2660.4</v>
      </c>
      <c r="Z45" s="26">
        <v>4055.82</v>
      </c>
      <c r="AA45" s="26">
        <v>2888.5</v>
      </c>
      <c r="AB45" s="26">
        <v>5935.22</v>
      </c>
      <c r="AC45" s="26">
        <v>3029.18</v>
      </c>
      <c r="AD45" s="26">
        <v>3831.77</v>
      </c>
      <c r="AE45" s="26">
        <v>3670.86</v>
      </c>
      <c r="AF45" s="26">
        <v>3115.45</v>
      </c>
      <c r="AG45" s="26">
        <v>3115.66</v>
      </c>
      <c r="AH45" s="26">
        <v>5094.2</v>
      </c>
      <c r="AI45" s="26">
        <v>3145.12</v>
      </c>
      <c r="AJ45" s="26">
        <v>1979.17</v>
      </c>
      <c r="AK45" s="26">
        <v>3812</v>
      </c>
      <c r="AL45" s="26">
        <v>7469.06</v>
      </c>
      <c r="AM45" s="22"/>
      <c r="AN45" s="4">
        <v>33</v>
      </c>
      <c r="AO45" s="5">
        <v>3648.9486666666658</v>
      </c>
      <c r="AP45" s="22"/>
      <c r="AQ45" s="7">
        <v>3259.335</v>
      </c>
      <c r="AR45" s="7">
        <v>3889.3243749999997</v>
      </c>
      <c r="AS45" s="7">
        <v>629.98937499999965</v>
      </c>
      <c r="AT45" s="22"/>
      <c r="AU45" s="4">
        <v>342.83</v>
      </c>
      <c r="AV45" s="4" t="s">
        <v>128</v>
      </c>
      <c r="AW45" s="22"/>
      <c r="AX45" s="19" t="s">
        <v>13</v>
      </c>
      <c r="AY45" s="22"/>
    </row>
    <row r="46" spans="1:51">
      <c r="A46" s="16">
        <v>101</v>
      </c>
      <c r="B46" s="19" t="s">
        <v>81</v>
      </c>
      <c r="C46" s="16">
        <v>-3</v>
      </c>
      <c r="D46" s="17">
        <v>12.36910037</v>
      </c>
      <c r="E46" s="17">
        <v>44.917338600000001</v>
      </c>
      <c r="F46" s="26">
        <v>1695.16</v>
      </c>
      <c r="G46" s="26">
        <v>496.62</v>
      </c>
      <c r="H46" s="26">
        <v>951.11</v>
      </c>
      <c r="I46" s="26">
        <v>2850.91</v>
      </c>
      <c r="J46" s="26">
        <v>2097.16</v>
      </c>
      <c r="K46" s="26">
        <v>1775.45</v>
      </c>
      <c r="L46" s="26">
        <v>1515.63</v>
      </c>
      <c r="M46" s="26">
        <v>1328.53</v>
      </c>
      <c r="N46" s="26">
        <v>2854.43</v>
      </c>
      <c r="O46" s="26">
        <v>538.12</v>
      </c>
      <c r="P46" s="26">
        <v>2296.85</v>
      </c>
      <c r="Q46" s="26">
        <v>3820.42</v>
      </c>
      <c r="R46" s="26">
        <v>1393.76</v>
      </c>
      <c r="S46" s="26">
        <v>5870.72</v>
      </c>
      <c r="T46" s="26">
        <v>1992.41</v>
      </c>
      <c r="U46" s="26">
        <v>1620.36</v>
      </c>
      <c r="V46" s="26">
        <v>1984.06</v>
      </c>
      <c r="W46" s="26">
        <v>1372.29</v>
      </c>
      <c r="X46" s="26">
        <v>974</v>
      </c>
      <c r="Y46" s="26">
        <v>1466.44</v>
      </c>
      <c r="Z46" s="26">
        <v>948.51</v>
      </c>
      <c r="AA46" s="26">
        <v>1328.14</v>
      </c>
      <c r="AB46" s="26">
        <v>2226.1999999999998</v>
      </c>
      <c r="AC46" s="26">
        <v>754.81</v>
      </c>
      <c r="AD46" s="26">
        <v>1080.1400000000001</v>
      </c>
      <c r="AE46" s="26">
        <v>3075.86</v>
      </c>
      <c r="AF46" s="26">
        <v>1379.55</v>
      </c>
      <c r="AG46" s="26">
        <v>2110.4</v>
      </c>
      <c r="AH46" s="26">
        <v>2089.44</v>
      </c>
      <c r="AI46" s="26">
        <v>680.55</v>
      </c>
      <c r="AJ46" s="26">
        <v>1140.32</v>
      </c>
      <c r="AK46" s="26">
        <v>2034.58</v>
      </c>
      <c r="AL46" s="26">
        <v>2555.1799999999998</v>
      </c>
      <c r="AM46" s="22"/>
      <c r="AN46" s="4">
        <v>33</v>
      </c>
      <c r="AO46" s="5">
        <v>1905.1740000000002</v>
      </c>
      <c r="AP46" s="22"/>
      <c r="AQ46" s="7">
        <v>2086.6587500000001</v>
      </c>
      <c r="AR46" s="7">
        <v>1576.0256249999998</v>
      </c>
      <c r="AS46" s="7">
        <v>-510.63312500000029</v>
      </c>
      <c r="AT46" s="22"/>
      <c r="AU46" s="4">
        <v>-189.55</v>
      </c>
      <c r="AV46" s="4" t="s">
        <v>128</v>
      </c>
      <c r="AW46" s="22"/>
      <c r="AX46" s="19" t="s">
        <v>81</v>
      </c>
      <c r="AY46" s="22"/>
    </row>
    <row r="47" spans="1:51">
      <c r="A47" s="16">
        <v>102</v>
      </c>
      <c r="B47" s="19" t="s">
        <v>82</v>
      </c>
      <c r="C47" s="16">
        <v>49</v>
      </c>
      <c r="D47" s="17">
        <v>11.947782159999999</v>
      </c>
      <c r="E47" s="17">
        <v>45.694921119999997</v>
      </c>
      <c r="F47" s="26">
        <v>4404.88</v>
      </c>
      <c r="G47" s="26">
        <v>1280.32</v>
      </c>
      <c r="H47" s="26">
        <v>2298.46</v>
      </c>
      <c r="I47" s="26">
        <v>3568.44</v>
      </c>
      <c r="J47" s="26">
        <v>2659.79</v>
      </c>
      <c r="K47" s="26">
        <v>1761.65</v>
      </c>
      <c r="L47" s="26">
        <v>3979.65</v>
      </c>
      <c r="M47" s="26">
        <v>1328.48</v>
      </c>
      <c r="N47" s="26">
        <v>2167.3000000000002</v>
      </c>
      <c r="O47" s="26">
        <v>2495.98</v>
      </c>
      <c r="P47" s="26">
        <v>4839.1099999999997</v>
      </c>
      <c r="Q47" s="26">
        <v>1075.5999999999999</v>
      </c>
      <c r="R47" s="26">
        <v>2743.48</v>
      </c>
      <c r="S47" s="26">
        <v>4260.74</v>
      </c>
      <c r="T47" s="26">
        <v>3548.01</v>
      </c>
      <c r="U47" s="26">
        <v>1360.36</v>
      </c>
      <c r="V47" s="26">
        <v>3389.19</v>
      </c>
      <c r="W47" s="26">
        <v>2204.94</v>
      </c>
      <c r="X47" s="26">
        <v>4587.16</v>
      </c>
      <c r="Y47" s="26">
        <v>4873</v>
      </c>
      <c r="Z47" s="26">
        <v>3608.97</v>
      </c>
      <c r="AA47" s="26">
        <v>1703.96</v>
      </c>
      <c r="AB47" s="26">
        <v>3742.37</v>
      </c>
      <c r="AC47" s="26">
        <v>2715.48</v>
      </c>
      <c r="AD47" s="26">
        <v>2456.84</v>
      </c>
      <c r="AE47" s="26">
        <v>3325.1</v>
      </c>
      <c r="AF47" s="26">
        <v>4462.6000000000004</v>
      </c>
      <c r="AG47" s="26">
        <v>5317.05</v>
      </c>
      <c r="AH47" s="26">
        <v>4839.3</v>
      </c>
      <c r="AI47" s="26">
        <v>4090.98</v>
      </c>
      <c r="AJ47" s="26">
        <v>1080.53</v>
      </c>
      <c r="AK47" s="26">
        <v>1964.86</v>
      </c>
      <c r="AL47" s="26">
        <v>7403.87</v>
      </c>
      <c r="AM47" s="22"/>
      <c r="AN47" s="4">
        <v>33</v>
      </c>
      <c r="AO47" s="5">
        <v>3251.8263333333339</v>
      </c>
      <c r="AP47" s="22"/>
      <c r="AQ47" s="7">
        <v>2672.2849999999999</v>
      </c>
      <c r="AR47" s="7">
        <v>3648.5631250000006</v>
      </c>
      <c r="AS47" s="7">
        <v>976.27812500000073</v>
      </c>
      <c r="AT47" s="22"/>
      <c r="AU47" s="4">
        <v>549.45000000000005</v>
      </c>
      <c r="AV47" s="4" t="s">
        <v>128</v>
      </c>
      <c r="AW47" s="22"/>
      <c r="AX47" s="19" t="s">
        <v>82</v>
      </c>
      <c r="AY47" s="22"/>
    </row>
    <row r="48" spans="1:51">
      <c r="A48" s="16">
        <v>104</v>
      </c>
      <c r="B48" s="19" t="s">
        <v>83</v>
      </c>
      <c r="C48" s="16">
        <v>67</v>
      </c>
      <c r="D48" s="17">
        <v>10.832628120000001</v>
      </c>
      <c r="E48" s="17">
        <v>45.372420200000001</v>
      </c>
      <c r="F48" s="26">
        <v>1828.66</v>
      </c>
      <c r="G48" s="26">
        <v>889.37</v>
      </c>
      <c r="H48" s="26">
        <v>2061.1</v>
      </c>
      <c r="I48" s="26">
        <v>1441.94</v>
      </c>
      <c r="J48" s="26">
        <v>3047</v>
      </c>
      <c r="K48" s="26">
        <v>1393.08</v>
      </c>
      <c r="L48" s="26">
        <v>1574.28</v>
      </c>
      <c r="M48" s="26">
        <v>1141.27</v>
      </c>
      <c r="N48" s="26">
        <v>3689.28</v>
      </c>
      <c r="O48" s="26">
        <v>1366.92</v>
      </c>
      <c r="P48" s="26">
        <v>3031.21</v>
      </c>
      <c r="Q48" s="26">
        <v>972.14</v>
      </c>
      <c r="R48" s="26">
        <v>1958.34</v>
      </c>
      <c r="S48" s="26">
        <v>3272.22</v>
      </c>
      <c r="T48" s="26">
        <v>1469.94</v>
      </c>
      <c r="U48" s="26">
        <v>1252.1199999999999</v>
      </c>
      <c r="V48" s="26">
        <v>3507.86</v>
      </c>
      <c r="W48" s="26">
        <v>1802.51</v>
      </c>
      <c r="X48" s="26">
        <v>4233.4399999999996</v>
      </c>
      <c r="Y48" s="26">
        <v>1195.43</v>
      </c>
      <c r="Z48" s="26">
        <v>1508.76</v>
      </c>
      <c r="AA48" s="26">
        <v>2229.9</v>
      </c>
      <c r="AB48" s="26">
        <v>2674.64</v>
      </c>
      <c r="AC48" s="26">
        <v>921.93</v>
      </c>
      <c r="AD48" s="26">
        <v>2827.2</v>
      </c>
      <c r="AE48" s="26">
        <v>447.69</v>
      </c>
      <c r="AF48" s="26">
        <v>2188.42</v>
      </c>
      <c r="AG48" s="26">
        <v>2198.79</v>
      </c>
      <c r="AH48" s="26">
        <v>4097.05</v>
      </c>
      <c r="AI48" s="26">
        <v>1739.54</v>
      </c>
      <c r="AJ48" s="26">
        <v>1503.58</v>
      </c>
      <c r="AK48" s="26">
        <v>2400.64</v>
      </c>
      <c r="AL48" s="26">
        <v>4413.47</v>
      </c>
      <c r="AM48" s="22"/>
      <c r="AN48" s="4">
        <v>33</v>
      </c>
      <c r="AO48" s="5">
        <v>2183.3530000000001</v>
      </c>
      <c r="AP48" s="22"/>
      <c r="AQ48" s="7">
        <v>2004.254375</v>
      </c>
      <c r="AR48" s="7">
        <v>2273.9368749999999</v>
      </c>
      <c r="AS48" s="7">
        <v>269.68249999999989</v>
      </c>
      <c r="AT48" s="22"/>
      <c r="AU48" s="4">
        <v>207.48</v>
      </c>
      <c r="AV48" s="4" t="s">
        <v>128</v>
      </c>
      <c r="AW48" s="22"/>
      <c r="AX48" s="19" t="s">
        <v>83</v>
      </c>
      <c r="AY48" s="22"/>
    </row>
    <row r="49" spans="1:51">
      <c r="A49" s="16">
        <v>105</v>
      </c>
      <c r="B49" s="19" t="s">
        <v>14</v>
      </c>
      <c r="C49" s="16">
        <v>29</v>
      </c>
      <c r="D49" s="17">
        <v>11.379641319999999</v>
      </c>
      <c r="E49" s="17">
        <v>45.390455840000001</v>
      </c>
      <c r="F49" s="26">
        <v>1152.6300000000001</v>
      </c>
      <c r="G49" s="26">
        <v>2286.73</v>
      </c>
      <c r="H49" s="26">
        <v>1650.54</v>
      </c>
      <c r="I49" s="26">
        <v>3045.37</v>
      </c>
      <c r="J49" s="26">
        <v>1517.08</v>
      </c>
      <c r="K49" s="26">
        <v>796.3</v>
      </c>
      <c r="L49" s="26">
        <v>1187.01</v>
      </c>
      <c r="M49" s="26">
        <v>2178.7800000000002</v>
      </c>
      <c r="N49" s="26">
        <v>2134.21</v>
      </c>
      <c r="O49" s="26">
        <v>1312.55</v>
      </c>
      <c r="P49" s="26">
        <v>2677.1</v>
      </c>
      <c r="Q49" s="26">
        <v>425.17</v>
      </c>
      <c r="R49" s="26">
        <v>4886.2299999999996</v>
      </c>
      <c r="S49" s="26">
        <v>4394.66</v>
      </c>
      <c r="T49" s="26">
        <v>1408.36</v>
      </c>
      <c r="U49" s="26">
        <v>954.21</v>
      </c>
      <c r="V49" s="26">
        <v>2146.1999999999998</v>
      </c>
      <c r="W49" s="26">
        <v>1275.01</v>
      </c>
      <c r="X49" s="26">
        <v>1757.56</v>
      </c>
      <c r="Y49" s="26">
        <v>901.5</v>
      </c>
      <c r="Z49" s="26">
        <v>912.56</v>
      </c>
      <c r="AA49" s="26">
        <v>1647.08</v>
      </c>
      <c r="AB49" s="26">
        <v>3733.18</v>
      </c>
      <c r="AC49" s="26">
        <v>851.66</v>
      </c>
      <c r="AD49" s="26">
        <v>1877.39</v>
      </c>
      <c r="AE49" s="26">
        <v>1231.8699999999999</v>
      </c>
      <c r="AF49" s="26">
        <v>2869.44</v>
      </c>
      <c r="AG49" s="26">
        <v>1865.18</v>
      </c>
      <c r="AH49" s="26">
        <v>3402.68</v>
      </c>
      <c r="AI49" s="26">
        <v>1044.5999999999999</v>
      </c>
      <c r="AJ49" s="26">
        <v>1105.9000000000001</v>
      </c>
      <c r="AK49" s="26">
        <v>1178.55</v>
      </c>
      <c r="AL49" s="26">
        <v>3823.67</v>
      </c>
      <c r="AM49" s="22"/>
      <c r="AN49" s="4">
        <v>33</v>
      </c>
      <c r="AO49" s="5">
        <v>1951.368666666667</v>
      </c>
      <c r="AP49" s="22"/>
      <c r="AQ49" s="7">
        <v>2062.5312499999995</v>
      </c>
      <c r="AR49" s="7">
        <v>1842.3643749999997</v>
      </c>
      <c r="AS49" s="7">
        <v>-220.16687499999989</v>
      </c>
      <c r="AT49" s="22"/>
      <c r="AU49" s="4">
        <v>-33.799999999999997</v>
      </c>
      <c r="AV49" s="4" t="s">
        <v>128</v>
      </c>
      <c r="AW49" s="22"/>
      <c r="AX49" s="19" t="s">
        <v>14</v>
      </c>
      <c r="AY49" s="22"/>
    </row>
    <row r="50" spans="1:51">
      <c r="A50" s="16">
        <v>106</v>
      </c>
      <c r="B50" s="19" t="s">
        <v>15</v>
      </c>
      <c r="C50" s="16">
        <v>12</v>
      </c>
      <c r="D50" s="17">
        <v>11.4227919</v>
      </c>
      <c r="E50" s="17">
        <v>45.247768860000001</v>
      </c>
      <c r="F50" s="26"/>
      <c r="G50" s="26">
        <v>967.31</v>
      </c>
      <c r="H50" s="26">
        <v>2169.3200000000002</v>
      </c>
      <c r="I50" s="26">
        <v>1655.16</v>
      </c>
      <c r="J50" s="26">
        <v>960.83</v>
      </c>
      <c r="K50" s="26">
        <v>439.06</v>
      </c>
      <c r="L50" s="26">
        <v>1840.81</v>
      </c>
      <c r="M50" s="26">
        <v>2383.63</v>
      </c>
      <c r="N50" s="26">
        <v>1324.88</v>
      </c>
      <c r="O50" s="26">
        <v>2938.9</v>
      </c>
      <c r="P50" s="26">
        <v>3615.05</v>
      </c>
      <c r="Q50" s="26">
        <v>904.9</v>
      </c>
      <c r="R50" s="26">
        <v>3073.91</v>
      </c>
      <c r="S50" s="26">
        <v>4907.79</v>
      </c>
      <c r="T50" s="26">
        <v>1969.04</v>
      </c>
      <c r="U50" s="26">
        <v>1203.3</v>
      </c>
      <c r="V50" s="26">
        <v>3342.57</v>
      </c>
      <c r="W50" s="26">
        <v>1204.26</v>
      </c>
      <c r="X50" s="26">
        <v>2064.0100000000002</v>
      </c>
      <c r="Y50" s="26">
        <v>1559.52</v>
      </c>
      <c r="Z50" s="26">
        <v>1623.24</v>
      </c>
      <c r="AA50" s="26">
        <v>1595.15</v>
      </c>
      <c r="AB50" s="26">
        <v>4175.49</v>
      </c>
      <c r="AC50" s="26">
        <v>812.33</v>
      </c>
      <c r="AD50" s="26">
        <v>1576.23</v>
      </c>
      <c r="AE50" s="26">
        <v>1010.68</v>
      </c>
      <c r="AF50" s="26">
        <v>2947.89</v>
      </c>
      <c r="AG50" s="26">
        <v>4465.59</v>
      </c>
      <c r="AH50" s="26">
        <v>2248.75</v>
      </c>
      <c r="AI50" s="26">
        <v>430.44</v>
      </c>
      <c r="AJ50" s="26">
        <v>772.81</v>
      </c>
      <c r="AK50" s="26">
        <v>1774.45</v>
      </c>
      <c r="AL50" s="26">
        <v>5723.2</v>
      </c>
      <c r="AM50" s="22"/>
      <c r="AN50" s="4">
        <v>32</v>
      </c>
      <c r="AO50" s="5">
        <v>2151.4623333333334</v>
      </c>
      <c r="AP50" s="22"/>
      <c r="AQ50" s="7">
        <v>2106.0287500000004</v>
      </c>
      <c r="AR50" s="7">
        <v>2124.0025000000001</v>
      </c>
      <c r="AS50" s="7">
        <v>17.973749999999654</v>
      </c>
      <c r="AT50" s="22"/>
      <c r="AU50" s="4">
        <v>178.15</v>
      </c>
      <c r="AV50" s="4" t="s">
        <v>128</v>
      </c>
      <c r="AW50" s="22"/>
      <c r="AX50" s="19" t="s">
        <v>15</v>
      </c>
      <c r="AY50" s="22"/>
    </row>
    <row r="51" spans="1:51">
      <c r="A51" s="16">
        <v>108</v>
      </c>
      <c r="B51" s="19" t="s">
        <v>16</v>
      </c>
      <c r="C51" s="16">
        <v>21</v>
      </c>
      <c r="D51" s="17">
        <v>11.10933964</v>
      </c>
      <c r="E51" s="17">
        <v>45.229736969999998</v>
      </c>
      <c r="F51" s="26"/>
      <c r="G51" s="26">
        <v>677.36</v>
      </c>
      <c r="H51" s="26">
        <v>1400.74</v>
      </c>
      <c r="I51" s="26">
        <v>2060.2600000000002</v>
      </c>
      <c r="J51" s="26">
        <v>1939.17</v>
      </c>
      <c r="K51" s="26">
        <v>673.95</v>
      </c>
      <c r="L51" s="26"/>
      <c r="M51" s="26">
        <v>3039.41</v>
      </c>
      <c r="N51" s="26">
        <v>1425.09</v>
      </c>
      <c r="O51" s="26">
        <v>1382.08</v>
      </c>
      <c r="P51" s="26">
        <v>2414.0100000000002</v>
      </c>
      <c r="Q51" s="26">
        <v>1061.1600000000001</v>
      </c>
      <c r="R51" s="26">
        <v>2929.16</v>
      </c>
      <c r="S51" s="26">
        <v>4734.34</v>
      </c>
      <c r="T51" s="26">
        <v>2132.3000000000002</v>
      </c>
      <c r="U51" s="26"/>
      <c r="V51" s="26">
        <v>1908.15</v>
      </c>
      <c r="W51" s="26">
        <v>1170.3800000000001</v>
      </c>
      <c r="X51" s="26">
        <v>3296.14</v>
      </c>
      <c r="Y51" s="26">
        <v>2811.5</v>
      </c>
      <c r="Z51" s="26">
        <v>1873.85</v>
      </c>
      <c r="AA51" s="26">
        <v>2231.7399999999998</v>
      </c>
      <c r="AB51" s="26">
        <v>5196.43</v>
      </c>
      <c r="AC51" s="26">
        <v>902.85</v>
      </c>
      <c r="AD51" s="26">
        <v>1808.46</v>
      </c>
      <c r="AE51" s="26">
        <v>977.6</v>
      </c>
      <c r="AF51" s="26">
        <v>3339.35</v>
      </c>
      <c r="AG51" s="26">
        <v>2907.48</v>
      </c>
      <c r="AH51" s="26">
        <v>1299.01</v>
      </c>
      <c r="AI51" s="26">
        <v>1601.48</v>
      </c>
      <c r="AJ51" s="26">
        <v>886.83</v>
      </c>
      <c r="AK51" s="26">
        <v>1413.79</v>
      </c>
      <c r="AL51" s="26">
        <v>4536.25</v>
      </c>
      <c r="AM51" s="22"/>
      <c r="AN51" s="4">
        <v>30</v>
      </c>
      <c r="AO51" s="5">
        <v>2212.579285714286</v>
      </c>
      <c r="AP51" s="22"/>
      <c r="AQ51" s="7">
        <v>1984.0842857142857</v>
      </c>
      <c r="AR51" s="7">
        <v>2265.82125</v>
      </c>
      <c r="AS51" s="7">
        <v>281.73696428571429</v>
      </c>
      <c r="AT51" s="22"/>
      <c r="AU51" s="4">
        <v>-46.4</v>
      </c>
      <c r="AV51" s="4" t="s">
        <v>128</v>
      </c>
      <c r="AW51" s="22"/>
      <c r="AX51" s="19" t="s">
        <v>16</v>
      </c>
      <c r="AY51" s="22"/>
    </row>
    <row r="52" spans="1:51">
      <c r="A52" s="16">
        <v>110</v>
      </c>
      <c r="B52" s="19" t="s">
        <v>17</v>
      </c>
      <c r="C52" s="16">
        <v>63</v>
      </c>
      <c r="D52" s="17">
        <v>11.712695</v>
      </c>
      <c r="E52" s="17">
        <v>45.671334000000002</v>
      </c>
      <c r="F52" s="26"/>
      <c r="G52" s="26">
        <v>1170.8</v>
      </c>
      <c r="H52" s="26">
        <v>5248.24</v>
      </c>
      <c r="I52" s="26">
        <v>5412.4</v>
      </c>
      <c r="J52" s="26">
        <v>2754.83</v>
      </c>
      <c r="K52" s="26"/>
      <c r="L52" s="26">
        <v>3650.66</v>
      </c>
      <c r="M52" s="26">
        <v>2893.15</v>
      </c>
      <c r="N52" s="26">
        <v>2767.71</v>
      </c>
      <c r="O52" s="26">
        <v>2679.82</v>
      </c>
      <c r="P52" s="26">
        <v>5450.49</v>
      </c>
      <c r="Q52" s="26">
        <v>1247.94</v>
      </c>
      <c r="R52" s="26">
        <v>4039.73</v>
      </c>
      <c r="S52" s="26">
        <v>4317.07</v>
      </c>
      <c r="T52" s="26">
        <v>1838.01</v>
      </c>
      <c r="U52" s="26">
        <v>2109.54</v>
      </c>
      <c r="V52" s="26">
        <v>3627.24</v>
      </c>
      <c r="W52" s="26">
        <v>1576.16</v>
      </c>
      <c r="X52" s="26">
        <v>4028.71</v>
      </c>
      <c r="Y52" s="26">
        <v>3216.12</v>
      </c>
      <c r="Z52" s="26">
        <v>3266.67</v>
      </c>
      <c r="AA52" s="26">
        <v>2199.11</v>
      </c>
      <c r="AB52" s="26">
        <v>5133.59</v>
      </c>
      <c r="AC52" s="26">
        <v>1947</v>
      </c>
      <c r="AD52" s="26">
        <v>2857.46</v>
      </c>
      <c r="AE52" s="26">
        <v>1792</v>
      </c>
      <c r="AF52" s="26">
        <v>3119.66</v>
      </c>
      <c r="AG52" s="26">
        <v>3372.97</v>
      </c>
      <c r="AH52" s="26">
        <v>2672.5</v>
      </c>
      <c r="AI52" s="26">
        <v>3790.56</v>
      </c>
      <c r="AJ52" s="26">
        <v>1604.87</v>
      </c>
      <c r="AK52" s="26">
        <v>3330.6</v>
      </c>
      <c r="AL52" s="26">
        <v>4212.18</v>
      </c>
      <c r="AM52" s="22"/>
      <c r="AN52" s="4">
        <v>31</v>
      </c>
      <c r="AO52" s="5">
        <v>3134.7844827586205</v>
      </c>
      <c r="AP52" s="22"/>
      <c r="AQ52" s="7">
        <v>3280.5086666666671</v>
      </c>
      <c r="AR52" s="7">
        <v>3007.5099999999998</v>
      </c>
      <c r="AS52" s="7">
        <v>-272.9986666666673</v>
      </c>
      <c r="AT52" s="22"/>
      <c r="AU52" s="4">
        <v>-141.76</v>
      </c>
      <c r="AV52" s="4" t="s">
        <v>128</v>
      </c>
      <c r="AW52" s="22"/>
      <c r="AX52" s="19" t="s">
        <v>17</v>
      </c>
      <c r="AY52" s="22"/>
    </row>
    <row r="53" spans="1:51">
      <c r="A53" s="16">
        <v>111</v>
      </c>
      <c r="B53" s="19" t="s">
        <v>18</v>
      </c>
      <c r="C53" s="16">
        <v>7</v>
      </c>
      <c r="D53" s="17">
        <v>11.94947073</v>
      </c>
      <c r="E53" s="17">
        <v>45.347016150000002</v>
      </c>
      <c r="F53" s="26">
        <v>3207.22</v>
      </c>
      <c r="G53" s="26">
        <v>1140.1400000000001</v>
      </c>
      <c r="H53" s="26">
        <v>2705.93</v>
      </c>
      <c r="I53" s="26">
        <v>2500.7600000000002</v>
      </c>
      <c r="J53" s="26">
        <v>1130.42</v>
      </c>
      <c r="K53" s="26">
        <v>1657.78</v>
      </c>
      <c r="L53" s="26">
        <v>1923.31</v>
      </c>
      <c r="M53" s="26">
        <v>2834.69</v>
      </c>
      <c r="N53" s="26">
        <v>940.23</v>
      </c>
      <c r="O53" s="26">
        <v>1380.25</v>
      </c>
      <c r="P53" s="26">
        <v>4431.2</v>
      </c>
      <c r="Q53" s="26">
        <v>1180.3800000000001</v>
      </c>
      <c r="R53" s="26">
        <v>3142.64</v>
      </c>
      <c r="S53" s="26">
        <v>5814.66</v>
      </c>
      <c r="T53" s="26">
        <v>2253.6</v>
      </c>
      <c r="U53" s="26">
        <v>1928.77</v>
      </c>
      <c r="V53" s="26">
        <v>1731.56</v>
      </c>
      <c r="W53" s="26">
        <v>4246.1499999999996</v>
      </c>
      <c r="X53" s="26">
        <v>2554.8200000000002</v>
      </c>
      <c r="Y53" s="26">
        <v>1589.75</v>
      </c>
      <c r="Z53" s="26">
        <v>1148.5</v>
      </c>
      <c r="AA53" s="26">
        <v>1352.86</v>
      </c>
      <c r="AB53" s="26">
        <v>4329.45</v>
      </c>
      <c r="AC53" s="26">
        <v>632.1</v>
      </c>
      <c r="AD53" s="26">
        <v>3161.41</v>
      </c>
      <c r="AE53" s="26">
        <v>989.81</v>
      </c>
      <c r="AF53" s="26">
        <v>2737.35</v>
      </c>
      <c r="AG53" s="26">
        <v>1418.14</v>
      </c>
      <c r="AH53" s="26">
        <v>3028.45</v>
      </c>
      <c r="AI53" s="26">
        <v>1465.74</v>
      </c>
      <c r="AJ53" s="26">
        <v>1402.03</v>
      </c>
      <c r="AK53" s="26">
        <v>1402.7</v>
      </c>
      <c r="AL53" s="26">
        <v>2547.4299999999998</v>
      </c>
      <c r="AM53" s="22"/>
      <c r="AN53" s="4">
        <v>33</v>
      </c>
      <c r="AO53" s="5">
        <v>2228.5646666666657</v>
      </c>
      <c r="AP53" s="22"/>
      <c r="AQ53" s="7">
        <v>2293.5199999999995</v>
      </c>
      <c r="AR53" s="7">
        <v>2125.4181250000001</v>
      </c>
      <c r="AS53" s="7">
        <v>-168.10187499999938</v>
      </c>
      <c r="AT53" s="22"/>
      <c r="AU53" s="4">
        <v>-71.37</v>
      </c>
      <c r="AV53" s="4" t="s">
        <v>128</v>
      </c>
      <c r="AW53" s="22"/>
      <c r="AX53" s="19" t="s">
        <v>18</v>
      </c>
      <c r="AY53" s="22"/>
    </row>
    <row r="54" spans="1:51">
      <c r="A54" s="16">
        <v>112</v>
      </c>
      <c r="B54" s="19" t="s">
        <v>84</v>
      </c>
      <c r="C54" s="16">
        <v>-2</v>
      </c>
      <c r="D54" s="17">
        <v>12.26177816</v>
      </c>
      <c r="E54" s="17">
        <v>45.071141359999999</v>
      </c>
      <c r="F54" s="26"/>
      <c r="G54" s="26">
        <v>632.41999999999996</v>
      </c>
      <c r="H54" s="26">
        <v>1209.1099999999999</v>
      </c>
      <c r="I54" s="26">
        <v>4323.45</v>
      </c>
      <c r="J54" s="26">
        <v>937.57</v>
      </c>
      <c r="K54" s="26">
        <v>1354.05</v>
      </c>
      <c r="L54" s="26">
        <v>3063.41</v>
      </c>
      <c r="M54" s="26">
        <v>2400.08</v>
      </c>
      <c r="N54" s="26">
        <v>1854.05</v>
      </c>
      <c r="O54" s="26">
        <v>1372.62</v>
      </c>
      <c r="P54" s="26">
        <v>1947.65</v>
      </c>
      <c r="Q54" s="26">
        <v>2111.73</v>
      </c>
      <c r="R54" s="26">
        <v>1216.8900000000001</v>
      </c>
      <c r="S54" s="26">
        <v>2332.1</v>
      </c>
      <c r="T54" s="26">
        <v>717.9</v>
      </c>
      <c r="U54" s="26">
        <v>869.55</v>
      </c>
      <c r="V54" s="26">
        <v>4278.74</v>
      </c>
      <c r="W54" s="26">
        <v>1294.71</v>
      </c>
      <c r="X54" s="26">
        <v>1793.51</v>
      </c>
      <c r="Y54" s="26">
        <v>913.68</v>
      </c>
      <c r="Z54" s="26">
        <v>2045.27</v>
      </c>
      <c r="AA54" s="26">
        <v>921.04</v>
      </c>
      <c r="AB54" s="26">
        <v>3982.56</v>
      </c>
      <c r="AC54" s="26">
        <v>1834.02</v>
      </c>
      <c r="AD54" s="26">
        <v>3396.79</v>
      </c>
      <c r="AE54" s="26">
        <v>1960.65</v>
      </c>
      <c r="AF54" s="26">
        <v>1048.97</v>
      </c>
      <c r="AG54" s="26">
        <v>3800.07</v>
      </c>
      <c r="AH54" s="26">
        <v>1715.55</v>
      </c>
      <c r="AI54" s="26">
        <v>1834.44</v>
      </c>
      <c r="AJ54" s="26">
        <v>1700.81</v>
      </c>
      <c r="AK54" s="26">
        <v>1567.84</v>
      </c>
      <c r="AL54" s="26">
        <v>7123.48</v>
      </c>
      <c r="AM54" s="22"/>
      <c r="AN54" s="4">
        <v>32</v>
      </c>
      <c r="AO54" s="5">
        <v>2190.4393333333333</v>
      </c>
      <c r="AP54" s="22"/>
      <c r="AQ54" s="7">
        <v>1913.8325</v>
      </c>
      <c r="AR54" s="7">
        <v>2308.336875</v>
      </c>
      <c r="AS54" s="7">
        <v>394.50437499999998</v>
      </c>
      <c r="AT54" s="22"/>
      <c r="AU54" s="4">
        <v>46.42</v>
      </c>
      <c r="AV54" s="4" t="s">
        <v>128</v>
      </c>
      <c r="AW54" s="22"/>
      <c r="AX54" s="19" t="s">
        <v>84</v>
      </c>
      <c r="AY54" s="22"/>
    </row>
    <row r="55" spans="1:51">
      <c r="A55" s="16">
        <v>113</v>
      </c>
      <c r="B55" s="19" t="s">
        <v>85</v>
      </c>
      <c r="C55" s="16">
        <v>10</v>
      </c>
      <c r="D55" s="17">
        <v>11.30253145</v>
      </c>
      <c r="E55" s="17">
        <v>45.031016409999999</v>
      </c>
      <c r="F55" s="26"/>
      <c r="G55" s="26">
        <v>565.57000000000005</v>
      </c>
      <c r="H55" s="26">
        <v>712.65</v>
      </c>
      <c r="I55" s="26">
        <v>1549.43</v>
      </c>
      <c r="J55" s="26">
        <v>1801.47</v>
      </c>
      <c r="K55" s="26">
        <v>908.27</v>
      </c>
      <c r="L55" s="26">
        <v>882.76</v>
      </c>
      <c r="M55" s="26">
        <v>1580.67</v>
      </c>
      <c r="N55" s="26">
        <v>1394.98</v>
      </c>
      <c r="O55" s="26">
        <v>1772.12</v>
      </c>
      <c r="P55" s="26">
        <v>3615.74</v>
      </c>
      <c r="Q55" s="26">
        <v>1289.1199999999999</v>
      </c>
      <c r="R55" s="26">
        <v>2202.41</v>
      </c>
      <c r="S55" s="26">
        <v>2751.17</v>
      </c>
      <c r="T55" s="26">
        <v>1412.76</v>
      </c>
      <c r="U55" s="26">
        <v>689.14</v>
      </c>
      <c r="V55" s="26">
        <v>2055.13</v>
      </c>
      <c r="W55" s="26">
        <v>2641.9</v>
      </c>
      <c r="X55" s="26">
        <v>1624.38</v>
      </c>
      <c r="Y55" s="26">
        <v>700.4</v>
      </c>
      <c r="Z55" s="26">
        <v>1918.25</v>
      </c>
      <c r="AA55" s="26">
        <v>1762.26</v>
      </c>
      <c r="AB55" s="26">
        <v>1538.36</v>
      </c>
      <c r="AC55" s="26">
        <v>1100.8599999999999</v>
      </c>
      <c r="AD55" s="26">
        <v>1833.16</v>
      </c>
      <c r="AE55" s="26">
        <v>1233.23</v>
      </c>
      <c r="AF55" s="26">
        <v>3215.95</v>
      </c>
      <c r="AG55" s="26">
        <v>1728.88</v>
      </c>
      <c r="AH55" s="26">
        <v>2598.2600000000002</v>
      </c>
      <c r="AI55" s="26">
        <v>2717.11</v>
      </c>
      <c r="AJ55" s="26">
        <v>2065.61</v>
      </c>
      <c r="AK55" s="26">
        <v>2047.29</v>
      </c>
      <c r="AL55" s="26">
        <v>1266.98</v>
      </c>
      <c r="AM55" s="22"/>
      <c r="AN55" s="4">
        <v>32</v>
      </c>
      <c r="AO55" s="5">
        <v>1796.6016666666669</v>
      </c>
      <c r="AP55" s="22"/>
      <c r="AQ55" s="7">
        <v>1573.961875</v>
      </c>
      <c r="AR55" s="7">
        <v>1874.5550000000001</v>
      </c>
      <c r="AS55" s="7">
        <v>300.5931250000001</v>
      </c>
      <c r="AT55" s="22"/>
      <c r="AU55" s="4">
        <v>162.47999999999999</v>
      </c>
      <c r="AV55" s="4" t="s">
        <v>128</v>
      </c>
      <c r="AW55" s="22"/>
      <c r="AX55" s="19" t="s">
        <v>85</v>
      </c>
      <c r="AY55" s="22"/>
    </row>
    <row r="56" spans="1:51">
      <c r="A56" s="16">
        <v>114</v>
      </c>
      <c r="B56" s="19" t="s">
        <v>19</v>
      </c>
      <c r="C56" s="16">
        <v>0</v>
      </c>
      <c r="D56" s="17">
        <v>11.922205959999999</v>
      </c>
      <c r="E56" s="17">
        <v>45.071448770000003</v>
      </c>
      <c r="F56" s="26"/>
      <c r="G56" s="26">
        <v>1113.47</v>
      </c>
      <c r="H56" s="26">
        <v>1271.17</v>
      </c>
      <c r="I56" s="26">
        <v>3586.35</v>
      </c>
      <c r="J56" s="26">
        <v>1837.85</v>
      </c>
      <c r="K56" s="26">
        <v>998.03</v>
      </c>
      <c r="L56" s="26">
        <v>1251.46</v>
      </c>
      <c r="M56" s="26">
        <v>933.19</v>
      </c>
      <c r="N56" s="26">
        <v>1940.03</v>
      </c>
      <c r="O56" s="26">
        <v>1999.47</v>
      </c>
      <c r="P56" s="26">
        <v>3303.7</v>
      </c>
      <c r="Q56" s="26">
        <v>460.33</v>
      </c>
      <c r="R56" s="26">
        <v>1129.44</v>
      </c>
      <c r="S56" s="26">
        <v>4336.5200000000004</v>
      </c>
      <c r="T56" s="26">
        <v>551.01</v>
      </c>
      <c r="U56" s="26">
        <v>1661.65</v>
      </c>
      <c r="V56" s="26">
        <v>932.1</v>
      </c>
      <c r="W56" s="26">
        <v>2954.68</v>
      </c>
      <c r="X56" s="26">
        <v>2114.5500000000002</v>
      </c>
      <c r="Y56" s="26">
        <v>851.52</v>
      </c>
      <c r="Z56" s="26">
        <v>1502.33</v>
      </c>
      <c r="AA56" s="26">
        <v>1139.2</v>
      </c>
      <c r="AB56" s="26">
        <v>2090.12</v>
      </c>
      <c r="AC56" s="26">
        <v>1401.48</v>
      </c>
      <c r="AD56" s="26">
        <v>2013.24</v>
      </c>
      <c r="AE56" s="26">
        <v>634.67999999999995</v>
      </c>
      <c r="AF56" s="26">
        <v>2646.63</v>
      </c>
      <c r="AG56" s="26">
        <v>1371.08</v>
      </c>
      <c r="AH56" s="26">
        <v>1142.3</v>
      </c>
      <c r="AI56" s="26">
        <v>273.35000000000002</v>
      </c>
      <c r="AJ56" s="26">
        <v>2202.4699999999998</v>
      </c>
      <c r="AK56" s="26">
        <v>1354.61</v>
      </c>
      <c r="AL56" s="26">
        <v>4204.0600000000004</v>
      </c>
      <c r="AM56" s="22"/>
      <c r="AN56" s="4">
        <v>32</v>
      </c>
      <c r="AO56" s="5">
        <v>1760.5809999999999</v>
      </c>
      <c r="AP56" s="22"/>
      <c r="AQ56" s="7">
        <v>1706.610625</v>
      </c>
      <c r="AR56" s="7">
        <v>1743.5187500000002</v>
      </c>
      <c r="AS56" s="7">
        <v>36.908125000000155</v>
      </c>
      <c r="AT56" s="22"/>
      <c r="AU56" s="4">
        <v>-1.21</v>
      </c>
      <c r="AV56" s="4" t="s">
        <v>128</v>
      </c>
      <c r="AW56" s="22"/>
      <c r="AX56" s="19" t="s">
        <v>19</v>
      </c>
      <c r="AY56" s="22"/>
    </row>
    <row r="57" spans="1:51">
      <c r="A57" s="16">
        <v>115</v>
      </c>
      <c r="B57" s="19" t="s">
        <v>86</v>
      </c>
      <c r="C57" s="16">
        <v>-1</v>
      </c>
      <c r="D57" s="17">
        <v>12.007680300000001</v>
      </c>
      <c r="E57" s="17">
        <v>45.015676050000003</v>
      </c>
      <c r="F57" s="26"/>
      <c r="G57" s="26">
        <v>865.57</v>
      </c>
      <c r="H57" s="26">
        <v>1717.52</v>
      </c>
      <c r="I57" s="26">
        <v>3611</v>
      </c>
      <c r="J57" s="26">
        <v>809.74</v>
      </c>
      <c r="K57" s="26">
        <v>1411.65</v>
      </c>
      <c r="L57" s="26">
        <v>889.81</v>
      </c>
      <c r="M57" s="26">
        <v>769.83</v>
      </c>
      <c r="N57" s="26">
        <v>3342.9</v>
      </c>
      <c r="O57" s="26">
        <v>1928.63</v>
      </c>
      <c r="P57" s="26">
        <v>2323.1999999999998</v>
      </c>
      <c r="Q57" s="26">
        <v>1348.03</v>
      </c>
      <c r="R57" s="26">
        <v>1415.97</v>
      </c>
      <c r="S57" s="26">
        <v>3197.7</v>
      </c>
      <c r="T57" s="26">
        <v>1468.75</v>
      </c>
      <c r="U57" s="26">
        <v>919.31</v>
      </c>
      <c r="V57" s="26">
        <v>1855.99</v>
      </c>
      <c r="W57" s="26">
        <v>2840.64</v>
      </c>
      <c r="X57" s="26">
        <v>2078.79</v>
      </c>
      <c r="Y57" s="26">
        <v>201.39</v>
      </c>
      <c r="Z57" s="26">
        <v>919.81</v>
      </c>
      <c r="AA57" s="26">
        <v>1114.3900000000001</v>
      </c>
      <c r="AB57" s="26">
        <v>1576.44</v>
      </c>
      <c r="AC57" s="26">
        <v>1903.61</v>
      </c>
      <c r="AD57" s="26">
        <v>2164.4499999999998</v>
      </c>
      <c r="AE57" s="26">
        <v>911.03</v>
      </c>
      <c r="AF57" s="26">
        <v>2237.1</v>
      </c>
      <c r="AG57" s="26">
        <v>1100.6099999999999</v>
      </c>
      <c r="AH57" s="26">
        <v>2218.1999999999998</v>
      </c>
      <c r="AI57" s="26">
        <v>730.84</v>
      </c>
      <c r="AJ57" s="26">
        <v>1048.8599999999999</v>
      </c>
      <c r="AK57" s="26">
        <v>879.22</v>
      </c>
      <c r="AL57" s="26">
        <v>2937.2</v>
      </c>
      <c r="AM57" s="22"/>
      <c r="AN57" s="4">
        <v>32</v>
      </c>
      <c r="AO57" s="5">
        <v>1671.836333333333</v>
      </c>
      <c r="AP57" s="22"/>
      <c r="AQ57" s="7">
        <v>1742.2250000000001</v>
      </c>
      <c r="AR57" s="7">
        <v>1553.9112500000003</v>
      </c>
      <c r="AS57" s="7">
        <v>-188.3137499999998</v>
      </c>
      <c r="AT57" s="22"/>
      <c r="AU57" s="4">
        <v>-53.81</v>
      </c>
      <c r="AV57" s="4" t="s">
        <v>128</v>
      </c>
      <c r="AW57" s="22"/>
      <c r="AX57" s="19" t="s">
        <v>86</v>
      </c>
      <c r="AY57" s="22"/>
    </row>
    <row r="58" spans="1:51">
      <c r="A58" s="16">
        <v>116</v>
      </c>
      <c r="B58" s="19" t="s">
        <v>87</v>
      </c>
      <c r="C58" s="16">
        <v>4</v>
      </c>
      <c r="D58" s="17">
        <v>11.6786399</v>
      </c>
      <c r="E58" s="17">
        <v>44.990583139999998</v>
      </c>
      <c r="F58" s="26"/>
      <c r="G58" s="26">
        <v>1484.92</v>
      </c>
      <c r="H58" s="26">
        <v>1385.54</v>
      </c>
      <c r="I58" s="26">
        <v>914.66</v>
      </c>
      <c r="J58" s="26">
        <v>1473.6</v>
      </c>
      <c r="K58" s="26">
        <v>460.12</v>
      </c>
      <c r="L58" s="26">
        <v>984.54</v>
      </c>
      <c r="M58" s="26">
        <v>1251.8800000000001</v>
      </c>
      <c r="N58" s="26">
        <v>1446.55</v>
      </c>
      <c r="O58" s="26">
        <v>2318.14</v>
      </c>
      <c r="P58" s="26">
        <v>2427.2800000000002</v>
      </c>
      <c r="Q58" s="26">
        <v>1144.27</v>
      </c>
      <c r="R58" s="26">
        <v>371.89</v>
      </c>
      <c r="S58" s="26">
        <v>2623.33</v>
      </c>
      <c r="T58" s="26">
        <v>715.21</v>
      </c>
      <c r="U58" s="26">
        <v>713.48</v>
      </c>
      <c r="V58" s="26">
        <v>928.03</v>
      </c>
      <c r="W58" s="26">
        <v>765.71</v>
      </c>
      <c r="X58" s="26">
        <v>1025.27</v>
      </c>
      <c r="Y58" s="26">
        <v>1297.8399999999999</v>
      </c>
      <c r="Z58" s="26">
        <v>2026.93</v>
      </c>
      <c r="AA58" s="26">
        <v>2262.34</v>
      </c>
      <c r="AB58" s="26">
        <v>1209.56</v>
      </c>
      <c r="AC58" s="26">
        <v>1317.32</v>
      </c>
      <c r="AD58" s="26">
        <v>1183.5999999999999</v>
      </c>
      <c r="AE58" s="26">
        <v>848.42</v>
      </c>
      <c r="AF58" s="26">
        <v>1802.12</v>
      </c>
      <c r="AG58" s="26">
        <v>3537.6</v>
      </c>
      <c r="AH58" s="26">
        <v>1583.95</v>
      </c>
      <c r="AI58" s="26">
        <v>751.81</v>
      </c>
      <c r="AJ58" s="26">
        <v>1638.35</v>
      </c>
      <c r="AK58" s="26">
        <v>1370.22</v>
      </c>
      <c r="AL58" s="26">
        <v>1484.64</v>
      </c>
      <c r="AM58" s="22"/>
      <c r="AN58" s="4">
        <v>32</v>
      </c>
      <c r="AO58" s="5">
        <v>1395.9553333333329</v>
      </c>
      <c r="AP58" s="22"/>
      <c r="AQ58" s="7">
        <v>1290.2149999999999</v>
      </c>
      <c r="AR58" s="7">
        <v>1506.605</v>
      </c>
      <c r="AS58" s="7">
        <v>216.3900000000001</v>
      </c>
      <c r="AT58" s="22"/>
      <c r="AU58" s="4">
        <v>178.51</v>
      </c>
      <c r="AV58" s="4" t="s">
        <v>128</v>
      </c>
      <c r="AW58" s="22"/>
      <c r="AX58" s="19" t="s">
        <v>87</v>
      </c>
      <c r="AY58" s="22"/>
    </row>
    <row r="59" spans="1:51">
      <c r="A59" s="16">
        <v>117</v>
      </c>
      <c r="B59" s="19" t="s">
        <v>20</v>
      </c>
      <c r="C59" s="16">
        <v>24</v>
      </c>
      <c r="D59" s="17">
        <v>11.00830055</v>
      </c>
      <c r="E59" s="17">
        <v>45.21753966</v>
      </c>
      <c r="F59" s="26"/>
      <c r="G59" s="26">
        <v>951.03</v>
      </c>
      <c r="H59" s="26">
        <v>1358.92</v>
      </c>
      <c r="I59" s="26">
        <v>1478.24</v>
      </c>
      <c r="J59" s="26">
        <v>821.02</v>
      </c>
      <c r="K59" s="26">
        <v>1347.64</v>
      </c>
      <c r="L59" s="26">
        <v>309.12</v>
      </c>
      <c r="M59" s="26">
        <v>1914.11</v>
      </c>
      <c r="N59" s="26">
        <v>1336.85</v>
      </c>
      <c r="O59" s="26">
        <v>2194.04</v>
      </c>
      <c r="P59" s="26">
        <v>3205.95</v>
      </c>
      <c r="Q59" s="26">
        <v>87.67</v>
      </c>
      <c r="R59" s="26">
        <v>2157.85</v>
      </c>
      <c r="S59" s="26">
        <v>1901.79</v>
      </c>
      <c r="T59" s="26">
        <v>1617.22</v>
      </c>
      <c r="U59" s="26">
        <v>1016.16</v>
      </c>
      <c r="V59" s="26">
        <v>1887.98</v>
      </c>
      <c r="W59" s="26">
        <v>881.83</v>
      </c>
      <c r="X59" s="26">
        <v>3723.04</v>
      </c>
      <c r="Y59" s="26">
        <v>3186.16</v>
      </c>
      <c r="Z59" s="26">
        <v>2083.92</v>
      </c>
      <c r="AA59" s="26">
        <v>1989.6</v>
      </c>
      <c r="AB59" s="26">
        <v>2221.46</v>
      </c>
      <c r="AC59" s="26">
        <v>523.65</v>
      </c>
      <c r="AD59" s="26">
        <v>2607.0300000000002</v>
      </c>
      <c r="AE59" s="26">
        <v>1673.28</v>
      </c>
      <c r="AF59" s="26">
        <v>3891.52</v>
      </c>
      <c r="AG59" s="26">
        <v>3743.22</v>
      </c>
      <c r="AH59" s="26">
        <v>2191.5100000000002</v>
      </c>
      <c r="AI59" s="26">
        <v>1187.08</v>
      </c>
      <c r="AJ59" s="26">
        <v>986.75</v>
      </c>
      <c r="AK59" s="26">
        <v>900.47</v>
      </c>
      <c r="AL59" s="26">
        <v>4454.05</v>
      </c>
      <c r="AM59" s="22"/>
      <c r="AN59" s="4">
        <v>32</v>
      </c>
      <c r="AO59" s="5">
        <v>1917.3403333333335</v>
      </c>
      <c r="AP59" s="22"/>
      <c r="AQ59" s="7">
        <v>1474.099375</v>
      </c>
      <c r="AR59" s="7">
        <v>2265.2856250000004</v>
      </c>
      <c r="AS59" s="7">
        <v>791.18625000000043</v>
      </c>
      <c r="AT59" s="22"/>
      <c r="AU59" s="4">
        <v>366.9</v>
      </c>
      <c r="AV59" s="4" t="s">
        <v>128</v>
      </c>
      <c r="AW59" s="22"/>
      <c r="AX59" s="19" t="s">
        <v>20</v>
      </c>
      <c r="AY59" s="22"/>
    </row>
    <row r="60" spans="1:51">
      <c r="A60" s="16">
        <v>118</v>
      </c>
      <c r="B60" s="19" t="s">
        <v>88</v>
      </c>
      <c r="C60" s="16">
        <v>160</v>
      </c>
      <c r="D60" s="17">
        <v>10.7659099</v>
      </c>
      <c r="E60" s="17">
        <v>45.51796066</v>
      </c>
      <c r="F60" s="26">
        <v>3475.88</v>
      </c>
      <c r="G60" s="26">
        <v>893.11</v>
      </c>
      <c r="H60" s="26">
        <v>2554.44</v>
      </c>
      <c r="I60" s="26">
        <v>1800.46</v>
      </c>
      <c r="J60" s="26">
        <v>2137.21</v>
      </c>
      <c r="K60" s="26">
        <v>1471.66</v>
      </c>
      <c r="L60" s="26">
        <v>1173.55</v>
      </c>
      <c r="M60" s="26">
        <v>1027.06</v>
      </c>
      <c r="N60" s="26">
        <v>2273.1</v>
      </c>
      <c r="O60" s="26">
        <v>1890.66</v>
      </c>
      <c r="P60" s="26">
        <v>2833.29</v>
      </c>
      <c r="Q60" s="26">
        <v>1016.68</v>
      </c>
      <c r="R60" s="26">
        <v>3237.73</v>
      </c>
      <c r="S60" s="26">
        <v>1617.17</v>
      </c>
      <c r="T60" s="26">
        <v>1773.13</v>
      </c>
      <c r="U60" s="26">
        <v>1597.13</v>
      </c>
      <c r="V60" s="26">
        <v>1947.64</v>
      </c>
      <c r="W60" s="26">
        <v>1840.01</v>
      </c>
      <c r="X60" s="26">
        <v>3865.27</v>
      </c>
      <c r="Y60" s="26">
        <v>2417.91</v>
      </c>
      <c r="Z60" s="26">
        <v>1486.5</v>
      </c>
      <c r="AA60" s="26">
        <v>2647.16</v>
      </c>
      <c r="AB60" s="26">
        <v>5090.91</v>
      </c>
      <c r="AC60" s="26">
        <v>1183.8599999999999</v>
      </c>
      <c r="AD60" s="26">
        <v>2893.74</v>
      </c>
      <c r="AE60" s="26">
        <v>932.96</v>
      </c>
      <c r="AF60" s="26">
        <v>2804.08</v>
      </c>
      <c r="AG60" s="26">
        <v>2636.77</v>
      </c>
      <c r="AH60" s="26">
        <v>5743.33</v>
      </c>
      <c r="AI60" s="26">
        <v>1473.18</v>
      </c>
      <c r="AJ60" s="26">
        <v>1471.55</v>
      </c>
      <c r="AK60" s="26">
        <v>2774.49</v>
      </c>
      <c r="AL60" s="26">
        <v>4539.2</v>
      </c>
      <c r="AM60" s="22"/>
      <c r="AN60" s="4">
        <v>33</v>
      </c>
      <c r="AO60" s="5">
        <v>2319.9130000000005</v>
      </c>
      <c r="AP60" s="22"/>
      <c r="AQ60" s="7">
        <v>1827.7512500000003</v>
      </c>
      <c r="AR60" s="7">
        <v>2737.5574999999999</v>
      </c>
      <c r="AS60" s="7">
        <v>909.80624999999964</v>
      </c>
      <c r="AT60" s="22"/>
      <c r="AU60" s="4">
        <v>401.74</v>
      </c>
      <c r="AV60" s="4" t="s">
        <v>128</v>
      </c>
      <c r="AW60" s="22"/>
      <c r="AX60" s="19" t="s">
        <v>88</v>
      </c>
      <c r="AY60" s="22"/>
    </row>
    <row r="61" spans="1:51">
      <c r="A61" s="16">
        <v>119</v>
      </c>
      <c r="B61" s="19" t="s">
        <v>21</v>
      </c>
      <c r="C61" s="16">
        <v>17</v>
      </c>
      <c r="D61" s="17">
        <v>11.251187059999999</v>
      </c>
      <c r="E61" s="17">
        <v>45.265804299999999</v>
      </c>
      <c r="F61" s="26"/>
      <c r="G61" s="26">
        <v>875.58</v>
      </c>
      <c r="H61" s="26">
        <v>2224.87</v>
      </c>
      <c r="I61" s="26">
        <v>982.65</v>
      </c>
      <c r="J61" s="26">
        <v>1546.28</v>
      </c>
      <c r="K61" s="26">
        <v>588.20000000000005</v>
      </c>
      <c r="L61" s="26">
        <v>1869.1</v>
      </c>
      <c r="M61" s="26">
        <v>1366.61</v>
      </c>
      <c r="N61" s="26">
        <v>1189.1199999999999</v>
      </c>
      <c r="O61" s="26">
        <v>1672.99</v>
      </c>
      <c r="P61" s="26">
        <v>3791.92</v>
      </c>
      <c r="Q61" s="26">
        <v>616.98</v>
      </c>
      <c r="R61" s="26">
        <v>2250.7600000000002</v>
      </c>
      <c r="S61" s="26">
        <v>2590.0100000000002</v>
      </c>
      <c r="T61" s="26">
        <v>1748.46</v>
      </c>
      <c r="U61" s="26">
        <v>1684</v>
      </c>
      <c r="V61" s="26">
        <v>2444.96</v>
      </c>
      <c r="W61" s="26">
        <v>1939.58</v>
      </c>
      <c r="X61" s="26">
        <v>2305.67</v>
      </c>
      <c r="Y61" s="26">
        <v>1098.8699999999999</v>
      </c>
      <c r="Z61" s="26">
        <v>1690.76</v>
      </c>
      <c r="AA61" s="26">
        <v>2193.48</v>
      </c>
      <c r="AB61" s="26">
        <v>4240.7700000000004</v>
      </c>
      <c r="AC61" s="26">
        <v>463.87</v>
      </c>
      <c r="AD61" s="26">
        <v>3368.85</v>
      </c>
      <c r="AE61" s="26">
        <v>1341.18</v>
      </c>
      <c r="AF61" s="26">
        <v>4859.8</v>
      </c>
      <c r="AG61" s="26">
        <v>1914.53</v>
      </c>
      <c r="AH61" s="26">
        <v>2776.91</v>
      </c>
      <c r="AI61" s="26">
        <v>1755.9</v>
      </c>
      <c r="AJ61" s="26">
        <v>1373.27</v>
      </c>
      <c r="AK61" s="26">
        <v>2102.27</v>
      </c>
      <c r="AL61" s="26">
        <v>5473.88</v>
      </c>
      <c r="AM61" s="22"/>
      <c r="AN61" s="4">
        <v>32</v>
      </c>
      <c r="AO61" s="5">
        <v>2108.054333333333</v>
      </c>
      <c r="AP61" s="22"/>
      <c r="AQ61" s="7">
        <v>1715.1556249999999</v>
      </c>
      <c r="AR61" s="7">
        <v>2431.2243749999998</v>
      </c>
      <c r="AS61" s="7">
        <v>716.06874999999991</v>
      </c>
      <c r="AT61" s="22"/>
      <c r="AU61" s="4">
        <v>412.64</v>
      </c>
      <c r="AV61" s="4" t="s">
        <v>127</v>
      </c>
      <c r="AW61" s="22"/>
      <c r="AX61" s="19" t="s">
        <v>21</v>
      </c>
      <c r="AY61" s="22"/>
    </row>
    <row r="62" spans="1:51">
      <c r="A62" s="16">
        <v>120</v>
      </c>
      <c r="B62" s="19" t="s">
        <v>22</v>
      </c>
      <c r="C62" s="16">
        <v>105</v>
      </c>
      <c r="D62" s="17">
        <v>10.84874997</v>
      </c>
      <c r="E62" s="17">
        <v>45.599570970000002</v>
      </c>
      <c r="F62" s="26">
        <v>2676.4</v>
      </c>
      <c r="G62" s="26">
        <v>1504.83</v>
      </c>
      <c r="H62" s="26">
        <v>3185.06</v>
      </c>
      <c r="I62" s="26">
        <v>4763.76</v>
      </c>
      <c r="J62" s="26">
        <v>1867.35</v>
      </c>
      <c r="K62" s="26">
        <v>1845.38</v>
      </c>
      <c r="L62" s="26">
        <v>1723.22</v>
      </c>
      <c r="M62" s="26">
        <v>2790.32</v>
      </c>
      <c r="N62" s="26">
        <v>2576.5300000000002</v>
      </c>
      <c r="O62" s="26">
        <v>1640.02</v>
      </c>
      <c r="P62" s="26">
        <v>2572.12</v>
      </c>
      <c r="Q62" s="26">
        <v>2185</v>
      </c>
      <c r="R62" s="26">
        <v>3802.39</v>
      </c>
      <c r="S62" s="26">
        <v>1980.29</v>
      </c>
      <c r="T62" s="26">
        <v>1313.64</v>
      </c>
      <c r="U62" s="26">
        <v>2324.02</v>
      </c>
      <c r="V62" s="26">
        <v>3456.11</v>
      </c>
      <c r="W62" s="26">
        <v>2274.71</v>
      </c>
      <c r="X62" s="26">
        <v>3688.16</v>
      </c>
      <c r="Y62" s="26">
        <v>1916.68</v>
      </c>
      <c r="Z62" s="26">
        <v>1880.19</v>
      </c>
      <c r="AA62" s="26">
        <v>3322.82</v>
      </c>
      <c r="AB62" s="26">
        <v>6380.04</v>
      </c>
      <c r="AC62" s="26">
        <v>1278.49</v>
      </c>
      <c r="AD62" s="26">
        <v>2691.78</v>
      </c>
      <c r="AE62" s="26">
        <v>2684.54</v>
      </c>
      <c r="AF62" s="26">
        <v>3537.72</v>
      </c>
      <c r="AG62" s="26">
        <v>3464.02</v>
      </c>
      <c r="AH62" s="26">
        <v>3746.8</v>
      </c>
      <c r="AI62" s="26">
        <v>2917.64</v>
      </c>
      <c r="AJ62" s="26">
        <v>2568.83</v>
      </c>
      <c r="AK62" s="26">
        <v>3694.58</v>
      </c>
      <c r="AL62" s="26">
        <v>4847.5</v>
      </c>
      <c r="AM62" s="22"/>
      <c r="AN62" s="4">
        <v>33</v>
      </c>
      <c r="AO62" s="5">
        <v>2857.8216666666672</v>
      </c>
      <c r="AP62" s="22"/>
      <c r="AQ62" s="7">
        <v>2470.6275000000001</v>
      </c>
      <c r="AR62" s="7">
        <v>3180.9062500000005</v>
      </c>
      <c r="AS62" s="7">
        <v>710.2787500000004</v>
      </c>
      <c r="AT62" s="22"/>
      <c r="AU62" s="4">
        <v>451.72</v>
      </c>
      <c r="AV62" s="4" t="s">
        <v>127</v>
      </c>
      <c r="AW62" s="22"/>
      <c r="AX62" s="19" t="s">
        <v>22</v>
      </c>
      <c r="AY62" s="22"/>
    </row>
    <row r="63" spans="1:51">
      <c r="A63" s="16">
        <v>121</v>
      </c>
      <c r="B63" s="19" t="s">
        <v>23</v>
      </c>
      <c r="C63" s="16">
        <v>6</v>
      </c>
      <c r="D63" s="17">
        <v>11.633644869999999</v>
      </c>
      <c r="E63" s="17">
        <v>45.092419069999998</v>
      </c>
      <c r="F63" s="26"/>
      <c r="G63" s="26"/>
      <c r="H63" s="26"/>
      <c r="I63" s="26"/>
      <c r="J63" s="26">
        <v>1192.55</v>
      </c>
      <c r="K63" s="26">
        <v>1016.26</v>
      </c>
      <c r="L63" s="26">
        <v>875.13</v>
      </c>
      <c r="M63" s="26">
        <v>679.78</v>
      </c>
      <c r="N63" s="26">
        <v>2815.4</v>
      </c>
      <c r="O63" s="26">
        <v>2670.04</v>
      </c>
      <c r="P63" s="26">
        <v>4806.74</v>
      </c>
      <c r="Q63" s="26">
        <v>659.95</v>
      </c>
      <c r="R63" s="26">
        <v>968.98</v>
      </c>
      <c r="S63" s="26">
        <v>1823.96</v>
      </c>
      <c r="T63" s="26">
        <v>1019.24</v>
      </c>
      <c r="U63" s="26">
        <v>1259.0999999999999</v>
      </c>
      <c r="V63" s="26">
        <v>2214.2399999999998</v>
      </c>
      <c r="W63" s="26">
        <v>1843.73</v>
      </c>
      <c r="X63" s="26">
        <v>1549.5</v>
      </c>
      <c r="Y63" s="26">
        <v>675.46</v>
      </c>
      <c r="Z63" s="26">
        <v>1382.86</v>
      </c>
      <c r="AA63" s="26">
        <v>2842.11</v>
      </c>
      <c r="AB63" s="26">
        <v>1958.42</v>
      </c>
      <c r="AC63" s="26">
        <v>1594.4</v>
      </c>
      <c r="AD63" s="26">
        <v>901.14</v>
      </c>
      <c r="AE63" s="26">
        <v>620.54</v>
      </c>
      <c r="AF63" s="26">
        <v>2433.2199999999998</v>
      </c>
      <c r="AG63" s="26">
        <v>1940.52</v>
      </c>
      <c r="AH63" s="26">
        <v>1244</v>
      </c>
      <c r="AI63" s="26">
        <v>729.68</v>
      </c>
      <c r="AJ63" s="26">
        <v>807.82</v>
      </c>
      <c r="AK63" s="26">
        <v>1356.29</v>
      </c>
      <c r="AL63" s="26">
        <v>3434.92</v>
      </c>
      <c r="AM63" s="22"/>
      <c r="AN63" s="4">
        <v>29</v>
      </c>
      <c r="AO63" s="5">
        <v>1631.5855172413794</v>
      </c>
      <c r="AP63" s="22"/>
      <c r="AQ63" s="7">
        <v>1692.4130769230771</v>
      </c>
      <c r="AR63" s="7">
        <v>1582.163125</v>
      </c>
      <c r="AS63" s="7">
        <v>-110.24995192307711</v>
      </c>
      <c r="AT63" s="22"/>
      <c r="AU63" s="4">
        <v>30.71</v>
      </c>
      <c r="AV63" s="4" t="s">
        <v>128</v>
      </c>
      <c r="AW63" s="22"/>
      <c r="AX63" s="19" t="s">
        <v>23</v>
      </c>
      <c r="AY63" s="22"/>
    </row>
    <row r="64" spans="1:51">
      <c r="A64" s="16">
        <v>122</v>
      </c>
      <c r="B64" s="19" t="s">
        <v>24</v>
      </c>
      <c r="C64" s="16">
        <v>23</v>
      </c>
      <c r="D64" s="17">
        <v>12.02573694</v>
      </c>
      <c r="E64" s="17">
        <v>45.602404190000001</v>
      </c>
      <c r="F64" s="26"/>
      <c r="G64" s="26"/>
      <c r="H64" s="26"/>
      <c r="I64" s="26"/>
      <c r="J64" s="26">
        <v>1884.94</v>
      </c>
      <c r="K64" s="26">
        <v>1129.03</v>
      </c>
      <c r="L64" s="26">
        <v>2887.94</v>
      </c>
      <c r="M64" s="26">
        <v>2615.7399999999998</v>
      </c>
      <c r="N64" s="26">
        <v>2807.68</v>
      </c>
      <c r="O64" s="26">
        <v>3078.82</v>
      </c>
      <c r="P64" s="26">
        <v>2469.12</v>
      </c>
      <c r="Q64" s="26">
        <v>3164.21</v>
      </c>
      <c r="R64" s="26">
        <v>2259.6799999999998</v>
      </c>
      <c r="S64" s="26">
        <v>2334.62</v>
      </c>
      <c r="T64" s="26">
        <v>3424.76</v>
      </c>
      <c r="U64" s="26">
        <v>1708.74</v>
      </c>
      <c r="V64" s="26">
        <v>2534.48</v>
      </c>
      <c r="W64" s="26">
        <v>2151.2399999999998</v>
      </c>
      <c r="X64" s="26">
        <v>2916.31</v>
      </c>
      <c r="Y64" s="26">
        <v>3413.84</v>
      </c>
      <c r="Z64" s="26">
        <v>3446.58</v>
      </c>
      <c r="AA64" s="26"/>
      <c r="AB64" s="26">
        <v>5305.12</v>
      </c>
      <c r="AC64" s="26">
        <v>1401.89</v>
      </c>
      <c r="AD64" s="26">
        <v>1414.1</v>
      </c>
      <c r="AE64" s="26">
        <v>2355.92</v>
      </c>
      <c r="AF64" s="26">
        <v>2072.2600000000002</v>
      </c>
      <c r="AG64" s="26">
        <v>2723.42</v>
      </c>
      <c r="AH64" s="26">
        <v>1417.85</v>
      </c>
      <c r="AI64" s="26">
        <v>2409.12</v>
      </c>
      <c r="AJ64" s="26">
        <v>1298.57</v>
      </c>
      <c r="AK64" s="26">
        <v>2324.02</v>
      </c>
      <c r="AL64" s="26">
        <v>5690.96</v>
      </c>
      <c r="AM64" s="22"/>
      <c r="AN64" s="4">
        <v>28</v>
      </c>
      <c r="AO64" s="5">
        <v>2594.3200000000002</v>
      </c>
      <c r="AP64" s="22"/>
      <c r="AQ64" s="7">
        <v>2484.5969230769233</v>
      </c>
      <c r="AR64" s="7">
        <v>2689.413333333333</v>
      </c>
      <c r="AS64" s="7">
        <v>204.81641025640965</v>
      </c>
      <c r="AT64" s="22"/>
      <c r="AU64" s="4">
        <v>-49.99</v>
      </c>
      <c r="AV64" s="4" t="s">
        <v>128</v>
      </c>
      <c r="AW64" s="22"/>
      <c r="AX64" s="19" t="s">
        <v>24</v>
      </c>
      <c r="AY64" s="22"/>
    </row>
    <row r="65" spans="1:51">
      <c r="A65" s="16">
        <v>123</v>
      </c>
      <c r="B65" s="19" t="s">
        <v>25</v>
      </c>
      <c r="C65" s="16">
        <v>27</v>
      </c>
      <c r="D65" s="17">
        <v>11.29582046</v>
      </c>
      <c r="E65" s="17">
        <v>45.375502769999997</v>
      </c>
      <c r="F65" s="26">
        <v>2689.25</v>
      </c>
      <c r="G65" s="26">
        <v>1694.85</v>
      </c>
      <c r="H65" s="26">
        <v>1869.52</v>
      </c>
      <c r="I65" s="26">
        <v>2022.53</v>
      </c>
      <c r="J65" s="26">
        <v>1107.24</v>
      </c>
      <c r="K65" s="26">
        <v>699.82</v>
      </c>
      <c r="L65" s="26">
        <v>2238.38</v>
      </c>
      <c r="M65" s="26">
        <v>2416.9</v>
      </c>
      <c r="N65" s="26">
        <v>1235.24</v>
      </c>
      <c r="O65" s="26">
        <v>693.94</v>
      </c>
      <c r="P65" s="26">
        <v>4546.54</v>
      </c>
      <c r="Q65" s="26">
        <v>731.37</v>
      </c>
      <c r="R65" s="26">
        <v>3747.93</v>
      </c>
      <c r="S65" s="26">
        <v>4274.66</v>
      </c>
      <c r="T65" s="26">
        <v>1902.42</v>
      </c>
      <c r="U65" s="26">
        <v>1031.3900000000001</v>
      </c>
      <c r="V65" s="26">
        <v>1413.56</v>
      </c>
      <c r="W65" s="26">
        <v>575.74</v>
      </c>
      <c r="X65" s="26">
        <v>2807.86</v>
      </c>
      <c r="Y65" s="26">
        <v>1991.01</v>
      </c>
      <c r="Z65" s="26">
        <v>903.82</v>
      </c>
      <c r="AA65" s="26">
        <v>1368.2</v>
      </c>
      <c r="AB65" s="26">
        <v>2195.63</v>
      </c>
      <c r="AC65" s="26">
        <v>907.8</v>
      </c>
      <c r="AD65" s="26">
        <v>1755.72</v>
      </c>
      <c r="AE65" s="26">
        <v>2505.48</v>
      </c>
      <c r="AF65" s="26">
        <v>2009.61</v>
      </c>
      <c r="AG65" s="26">
        <v>3125.96</v>
      </c>
      <c r="AH65" s="26">
        <v>3009.84</v>
      </c>
      <c r="AI65" s="26">
        <v>1113.45</v>
      </c>
      <c r="AJ65" s="26">
        <v>556.39</v>
      </c>
      <c r="AK65" s="26">
        <v>945.57</v>
      </c>
      <c r="AL65" s="26">
        <v>3433.6</v>
      </c>
      <c r="AM65" s="22"/>
      <c r="AN65" s="4">
        <v>33</v>
      </c>
      <c r="AO65" s="5">
        <v>1908.9200000000003</v>
      </c>
      <c r="AP65" s="22"/>
      <c r="AQ65" s="7">
        <v>1976.6431249999998</v>
      </c>
      <c r="AR65" s="7">
        <v>1825.3549999999998</v>
      </c>
      <c r="AS65" s="7">
        <v>-151.28812500000004</v>
      </c>
      <c r="AT65" s="22"/>
      <c r="AU65" s="4">
        <v>89.32</v>
      </c>
      <c r="AV65" s="4" t="s">
        <v>128</v>
      </c>
      <c r="AW65" s="22"/>
      <c r="AX65" s="19" t="s">
        <v>25</v>
      </c>
      <c r="AY65" s="22"/>
    </row>
    <row r="66" spans="1:51">
      <c r="A66" s="16">
        <v>124</v>
      </c>
      <c r="B66" s="19" t="s">
        <v>89</v>
      </c>
      <c r="C66" s="16">
        <v>284</v>
      </c>
      <c r="D66" s="17">
        <v>10.92332541</v>
      </c>
      <c r="E66" s="17">
        <v>45.547888839999999</v>
      </c>
      <c r="F66" s="26"/>
      <c r="G66" s="26">
        <v>1444.32</v>
      </c>
      <c r="H66" s="26">
        <v>1511.22</v>
      </c>
      <c r="I66" s="26">
        <v>2105.09</v>
      </c>
      <c r="J66" s="26">
        <v>2453.7399999999998</v>
      </c>
      <c r="K66" s="26">
        <v>1244.45</v>
      </c>
      <c r="L66" s="26">
        <v>1296.26</v>
      </c>
      <c r="M66" s="26">
        <v>3431.64</v>
      </c>
      <c r="N66" s="26">
        <v>1620.27</v>
      </c>
      <c r="O66" s="26">
        <v>2190.98</v>
      </c>
      <c r="P66" s="26">
        <v>4365.59</v>
      </c>
      <c r="Q66" s="26">
        <v>1766.8</v>
      </c>
      <c r="R66" s="26">
        <v>3401.86</v>
      </c>
      <c r="S66" s="26">
        <v>2090.52</v>
      </c>
      <c r="T66" s="26">
        <v>2048.27</v>
      </c>
      <c r="U66" s="26">
        <v>1927.63</v>
      </c>
      <c r="V66" s="26">
        <v>1991.96</v>
      </c>
      <c r="W66" s="26">
        <v>986.29</v>
      </c>
      <c r="X66" s="26">
        <v>2748</v>
      </c>
      <c r="Y66" s="26">
        <v>1187.58</v>
      </c>
      <c r="Z66" s="26">
        <v>2491.33</v>
      </c>
      <c r="AA66" s="26">
        <v>3783.3</v>
      </c>
      <c r="AB66" s="26">
        <v>5587.56</v>
      </c>
      <c r="AC66" s="26">
        <v>949.93</v>
      </c>
      <c r="AD66" s="26">
        <v>3230.21</v>
      </c>
      <c r="AE66" s="26">
        <v>1484.96</v>
      </c>
      <c r="AF66" s="26">
        <v>3850.53</v>
      </c>
      <c r="AG66" s="26">
        <v>1212.3</v>
      </c>
      <c r="AH66" s="26">
        <v>3771.38</v>
      </c>
      <c r="AI66" s="26">
        <v>1400.68</v>
      </c>
      <c r="AJ66" s="26">
        <v>1631.78</v>
      </c>
      <c r="AK66" s="26">
        <v>2859.32</v>
      </c>
      <c r="AL66" s="26">
        <v>4182.43</v>
      </c>
      <c r="AM66" s="22"/>
      <c r="AN66" s="4">
        <v>32</v>
      </c>
      <c r="AO66" s="5">
        <v>2443.0880000000006</v>
      </c>
      <c r="AP66" s="22"/>
      <c r="AQ66" s="7">
        <v>2180.6624999999999</v>
      </c>
      <c r="AR66" s="7">
        <v>2584.8487500000001</v>
      </c>
      <c r="AS66" s="7">
        <v>404.1862500000002</v>
      </c>
      <c r="AT66" s="22"/>
      <c r="AU66" s="4">
        <v>227.2</v>
      </c>
      <c r="AV66" s="4" t="s">
        <v>128</v>
      </c>
      <c r="AW66" s="22"/>
      <c r="AX66" s="19" t="s">
        <v>89</v>
      </c>
      <c r="AY66" s="22"/>
    </row>
    <row r="67" spans="1:51">
      <c r="A67" s="16">
        <v>125</v>
      </c>
      <c r="B67" s="19" t="s">
        <v>90</v>
      </c>
      <c r="C67" s="16">
        <v>127</v>
      </c>
      <c r="D67" s="17">
        <v>10.888070259999999</v>
      </c>
      <c r="E67" s="17">
        <v>45.509312620000003</v>
      </c>
      <c r="F67" s="26">
        <v>2231.75</v>
      </c>
      <c r="G67" s="26">
        <v>617.87</v>
      </c>
      <c r="H67" s="26">
        <v>3254.04</v>
      </c>
      <c r="I67" s="26">
        <v>2019.2</v>
      </c>
      <c r="J67" s="26">
        <v>2486.33</v>
      </c>
      <c r="K67" s="26">
        <v>1367.44</v>
      </c>
      <c r="L67" s="26">
        <v>1522.49</v>
      </c>
      <c r="M67" s="26">
        <v>3525.84</v>
      </c>
      <c r="N67" s="26">
        <v>1585.64</v>
      </c>
      <c r="O67" s="26">
        <v>1749.71</v>
      </c>
      <c r="P67" s="26">
        <v>1757.35</v>
      </c>
      <c r="Q67" s="26">
        <v>882.31</v>
      </c>
      <c r="R67" s="26">
        <v>1660.92</v>
      </c>
      <c r="S67" s="26">
        <v>2136.36</v>
      </c>
      <c r="T67" s="26">
        <v>2062.54</v>
      </c>
      <c r="U67" s="26">
        <v>983.11</v>
      </c>
      <c r="V67" s="26">
        <v>1258.92</v>
      </c>
      <c r="W67" s="26">
        <v>2151.0500000000002</v>
      </c>
      <c r="X67" s="26">
        <v>2709.48</v>
      </c>
      <c r="Y67" s="26">
        <v>1480.99</v>
      </c>
      <c r="Z67" s="26">
        <v>2167.3000000000002</v>
      </c>
      <c r="AA67" s="26">
        <v>2527.65</v>
      </c>
      <c r="AB67" s="26">
        <v>6568.02</v>
      </c>
      <c r="AC67" s="26">
        <v>1340.26</v>
      </c>
      <c r="AD67" s="26">
        <v>2116.92</v>
      </c>
      <c r="AE67" s="26">
        <v>914.98</v>
      </c>
      <c r="AF67" s="26">
        <v>3290.04</v>
      </c>
      <c r="AG67" s="26">
        <v>2767.63</v>
      </c>
      <c r="AH67" s="26">
        <v>6054.76</v>
      </c>
      <c r="AI67" s="26">
        <v>1386.66</v>
      </c>
      <c r="AJ67" s="26">
        <v>1506.47</v>
      </c>
      <c r="AK67" s="26">
        <v>3573.44</v>
      </c>
      <c r="AL67" s="26">
        <v>3757.38</v>
      </c>
      <c r="AM67" s="22"/>
      <c r="AN67" s="4">
        <v>33</v>
      </c>
      <c r="AO67" s="5">
        <v>2310.373</v>
      </c>
      <c r="AP67" s="22"/>
      <c r="AQ67" s="7">
        <v>1804.379375</v>
      </c>
      <c r="AR67" s="7">
        <v>2769.5643750000004</v>
      </c>
      <c r="AS67" s="7">
        <v>965.1850000000004</v>
      </c>
      <c r="AT67" s="22"/>
      <c r="AU67" s="4">
        <v>409.95</v>
      </c>
      <c r="AV67" s="4" t="s">
        <v>128</v>
      </c>
      <c r="AW67" s="22"/>
      <c r="AX67" s="19" t="s">
        <v>90</v>
      </c>
      <c r="AY67" s="22"/>
    </row>
    <row r="68" spans="1:51">
      <c r="A68" s="16">
        <v>126</v>
      </c>
      <c r="B68" s="19" t="s">
        <v>26</v>
      </c>
      <c r="C68" s="16">
        <v>144</v>
      </c>
      <c r="D68" s="17">
        <v>11.17156147</v>
      </c>
      <c r="E68" s="17">
        <v>45.460303979999999</v>
      </c>
      <c r="F68" s="26">
        <v>2192.5100000000002</v>
      </c>
      <c r="G68" s="26">
        <v>1617.81</v>
      </c>
      <c r="H68" s="26">
        <v>2357.81</v>
      </c>
      <c r="I68" s="26">
        <v>2881.4</v>
      </c>
      <c r="J68" s="26">
        <v>2289.52</v>
      </c>
      <c r="K68" s="26">
        <v>1323.25</v>
      </c>
      <c r="L68" s="26">
        <v>3230.68</v>
      </c>
      <c r="M68" s="26">
        <v>4132.8</v>
      </c>
      <c r="N68" s="26">
        <v>2466.34</v>
      </c>
      <c r="O68" s="26">
        <v>1359.18</v>
      </c>
      <c r="P68" s="26">
        <v>3606.28</v>
      </c>
      <c r="Q68" s="26">
        <v>1642.55</v>
      </c>
      <c r="R68" s="26">
        <v>1830.19</v>
      </c>
      <c r="S68" s="26">
        <v>4170.9799999999996</v>
      </c>
      <c r="T68" s="26">
        <v>3184.07</v>
      </c>
      <c r="U68" s="26">
        <v>818.11</v>
      </c>
      <c r="V68" s="26">
        <v>2580.71</v>
      </c>
      <c r="W68" s="26">
        <v>847.05</v>
      </c>
      <c r="X68" s="26">
        <v>2490.7800000000002</v>
      </c>
      <c r="Y68" s="26">
        <v>2478.34</v>
      </c>
      <c r="Z68" s="26">
        <v>1623.72</v>
      </c>
      <c r="AA68" s="26">
        <v>2917.87</v>
      </c>
      <c r="AB68" s="26">
        <v>2828.56</v>
      </c>
      <c r="AC68" s="26">
        <v>1233.74</v>
      </c>
      <c r="AD68" s="26">
        <v>3123.98</v>
      </c>
      <c r="AE68" s="26">
        <v>1144.58</v>
      </c>
      <c r="AF68" s="26">
        <v>4829.88</v>
      </c>
      <c r="AG68" s="26">
        <v>3412.85</v>
      </c>
      <c r="AH68" s="26">
        <v>3791.82</v>
      </c>
      <c r="AI68" s="26">
        <v>2478.7600000000002</v>
      </c>
      <c r="AJ68" s="26">
        <v>1194.04</v>
      </c>
      <c r="AK68" s="26">
        <v>2906.53</v>
      </c>
      <c r="AL68" s="26">
        <v>3664.38</v>
      </c>
      <c r="AM68" s="22"/>
      <c r="AN68" s="4">
        <v>33</v>
      </c>
      <c r="AO68" s="5">
        <v>2549.431333333333</v>
      </c>
      <c r="AP68" s="22"/>
      <c r="AQ68" s="7">
        <v>2468.2299999999996</v>
      </c>
      <c r="AR68" s="7">
        <v>2560.4299999999998</v>
      </c>
      <c r="AS68" s="7">
        <v>92.200000000000273</v>
      </c>
      <c r="AT68" s="22"/>
      <c r="AU68" s="4">
        <v>142.96</v>
      </c>
      <c r="AV68" s="4" t="s">
        <v>128</v>
      </c>
      <c r="AW68" s="22"/>
      <c r="AX68" s="19" t="s">
        <v>26</v>
      </c>
      <c r="AY68" s="22"/>
    </row>
    <row r="69" spans="1:51">
      <c r="A69" s="16">
        <v>127</v>
      </c>
      <c r="B69" s="19" t="s">
        <v>27</v>
      </c>
      <c r="C69" s="16">
        <v>39</v>
      </c>
      <c r="D69" s="17">
        <v>11.010597280000001</v>
      </c>
      <c r="E69" s="17">
        <v>45.350843419999997</v>
      </c>
      <c r="F69" s="26"/>
      <c r="G69" s="26">
        <v>1805.41</v>
      </c>
      <c r="H69" s="26">
        <v>2995.86</v>
      </c>
      <c r="I69" s="26">
        <v>2346.0500000000002</v>
      </c>
      <c r="J69" s="26">
        <v>2298.69</v>
      </c>
      <c r="K69" s="26">
        <v>1535.17</v>
      </c>
      <c r="L69" s="26">
        <v>1287.46</v>
      </c>
      <c r="M69" s="26">
        <v>3188.91</v>
      </c>
      <c r="N69" s="26">
        <v>2389.0100000000002</v>
      </c>
      <c r="O69" s="26">
        <v>977.66</v>
      </c>
      <c r="P69" s="26">
        <v>2092.7399999999998</v>
      </c>
      <c r="Q69" s="26">
        <v>485.24</v>
      </c>
      <c r="R69" s="26">
        <v>2504.52</v>
      </c>
      <c r="S69" s="26">
        <v>4495</v>
      </c>
      <c r="T69" s="26">
        <v>1290.31</v>
      </c>
      <c r="U69" s="26">
        <v>965.16</v>
      </c>
      <c r="V69" s="26">
        <v>2340.38</v>
      </c>
      <c r="W69" s="26">
        <v>1539.37</v>
      </c>
      <c r="X69" s="26">
        <v>3564.19</v>
      </c>
      <c r="Y69" s="26">
        <v>1636.54</v>
      </c>
      <c r="Z69" s="26">
        <v>986.62</v>
      </c>
      <c r="AA69" s="26">
        <v>2655.09</v>
      </c>
      <c r="AB69" s="26">
        <v>2268.7800000000002</v>
      </c>
      <c r="AC69" s="26">
        <v>252.66</v>
      </c>
      <c r="AD69" s="26">
        <v>1690.52</v>
      </c>
      <c r="AE69" s="26">
        <v>1196.58</v>
      </c>
      <c r="AF69" s="26">
        <v>4139.59</v>
      </c>
      <c r="AG69" s="26">
        <v>1869.79</v>
      </c>
      <c r="AH69" s="26">
        <v>1863.23</v>
      </c>
      <c r="AI69" s="26">
        <v>644.08000000000004</v>
      </c>
      <c r="AJ69" s="26">
        <v>482.86</v>
      </c>
      <c r="AK69" s="26">
        <v>1853.58</v>
      </c>
      <c r="AL69" s="26">
        <v>2042.29</v>
      </c>
      <c r="AM69" s="22"/>
      <c r="AN69" s="4">
        <v>32</v>
      </c>
      <c r="AO69" s="5">
        <v>1896.0690000000004</v>
      </c>
      <c r="AP69" s="22"/>
      <c r="AQ69" s="7">
        <v>2062.348125</v>
      </c>
      <c r="AR69" s="7">
        <v>1792.8606250000003</v>
      </c>
      <c r="AS69" s="7">
        <v>-269.48749999999973</v>
      </c>
      <c r="AT69" s="22"/>
      <c r="AU69" s="4">
        <v>-186.48</v>
      </c>
      <c r="AV69" s="4" t="s">
        <v>128</v>
      </c>
      <c r="AW69" s="22"/>
      <c r="AX69" s="19" t="s">
        <v>27</v>
      </c>
      <c r="AY69" s="22"/>
    </row>
    <row r="70" spans="1:51">
      <c r="A70" s="16">
        <v>128</v>
      </c>
      <c r="B70" s="19" t="s">
        <v>28</v>
      </c>
      <c r="C70" s="16">
        <v>156</v>
      </c>
      <c r="D70" s="17">
        <v>11.013502300000001</v>
      </c>
      <c r="E70" s="17">
        <v>45.509760630000002</v>
      </c>
      <c r="F70" s="26"/>
      <c r="G70" s="26">
        <v>2305.35</v>
      </c>
      <c r="H70" s="26">
        <v>2363.98</v>
      </c>
      <c r="I70" s="26">
        <v>2177</v>
      </c>
      <c r="J70" s="26">
        <v>1447.8</v>
      </c>
      <c r="K70" s="26">
        <v>1785.02</v>
      </c>
      <c r="L70" s="26">
        <v>2241.37</v>
      </c>
      <c r="M70" s="26">
        <v>3363.17</v>
      </c>
      <c r="N70" s="26">
        <v>3289.64</v>
      </c>
      <c r="O70" s="26">
        <v>1493.44</v>
      </c>
      <c r="P70" s="26">
        <v>2741.32</v>
      </c>
      <c r="Q70" s="26">
        <v>1208.6600000000001</v>
      </c>
      <c r="R70" s="26">
        <v>1390.47</v>
      </c>
      <c r="S70" s="26">
        <v>3165.34</v>
      </c>
      <c r="T70" s="26">
        <v>2301.41</v>
      </c>
      <c r="U70" s="26">
        <v>3224.12</v>
      </c>
      <c r="V70" s="26">
        <v>1899.14</v>
      </c>
      <c r="W70" s="26">
        <v>1724.98</v>
      </c>
      <c r="X70" s="26">
        <v>5290.69</v>
      </c>
      <c r="Y70" s="26">
        <v>2682.17</v>
      </c>
      <c r="Z70" s="26">
        <v>1820.88</v>
      </c>
      <c r="AA70" s="26">
        <v>3012.38</v>
      </c>
      <c r="AB70" s="26">
        <v>4585.82</v>
      </c>
      <c r="AC70" s="26">
        <v>2299.15</v>
      </c>
      <c r="AD70" s="26">
        <v>4145.25</v>
      </c>
      <c r="AE70" s="26">
        <v>737.83</v>
      </c>
      <c r="AF70" s="26">
        <v>5192.04</v>
      </c>
      <c r="AG70" s="26">
        <v>3801.69</v>
      </c>
      <c r="AH70" s="26">
        <v>4830.3</v>
      </c>
      <c r="AI70" s="26">
        <v>1223.45</v>
      </c>
      <c r="AJ70" s="26">
        <v>2903.84</v>
      </c>
      <c r="AK70" s="26">
        <v>2185.2800000000002</v>
      </c>
      <c r="AL70" s="26">
        <v>5798.21</v>
      </c>
      <c r="AM70" s="22"/>
      <c r="AN70" s="4">
        <v>32</v>
      </c>
      <c r="AO70" s="5">
        <v>2798.7286666666669</v>
      </c>
      <c r="AP70" s="22"/>
      <c r="AQ70" s="7">
        <v>2274.8268750000002</v>
      </c>
      <c r="AR70" s="7">
        <v>3264.6224999999999</v>
      </c>
      <c r="AS70" s="7">
        <v>989.79562499999975</v>
      </c>
      <c r="AT70" s="22"/>
      <c r="AU70" s="4">
        <v>573.77</v>
      </c>
      <c r="AV70" s="4" t="s">
        <v>128</v>
      </c>
      <c r="AW70" s="22"/>
      <c r="AX70" s="19" t="s">
        <v>28</v>
      </c>
      <c r="AY70" s="22"/>
    </row>
    <row r="71" spans="1:51">
      <c r="A71" s="16">
        <v>129</v>
      </c>
      <c r="B71" s="19" t="s">
        <v>91</v>
      </c>
      <c r="C71" s="16">
        <v>120</v>
      </c>
      <c r="D71" s="17">
        <v>10.771662879999999</v>
      </c>
      <c r="E71" s="17">
        <v>45.454872360000003</v>
      </c>
      <c r="F71" s="26">
        <v>3719.87</v>
      </c>
      <c r="G71" s="26">
        <v>1479.03</v>
      </c>
      <c r="H71" s="26">
        <v>2077.88</v>
      </c>
      <c r="I71" s="26">
        <v>1785.74</v>
      </c>
      <c r="J71" s="26">
        <v>2378.6999999999998</v>
      </c>
      <c r="K71" s="26">
        <v>1441.13</v>
      </c>
      <c r="L71" s="26">
        <v>1016.35</v>
      </c>
      <c r="M71" s="26">
        <v>1642.41</v>
      </c>
      <c r="N71" s="26">
        <v>1679.92</v>
      </c>
      <c r="O71" s="26">
        <v>1338.32</v>
      </c>
      <c r="P71" s="26">
        <v>2190.66</v>
      </c>
      <c r="Q71" s="26">
        <v>1023.64</v>
      </c>
      <c r="R71" s="26">
        <v>3508.07</v>
      </c>
      <c r="S71" s="26">
        <v>2450.7399999999998</v>
      </c>
      <c r="T71" s="26">
        <v>1985.08</v>
      </c>
      <c r="U71" s="26">
        <v>2068.27</v>
      </c>
      <c r="V71" s="26">
        <v>2111.2199999999998</v>
      </c>
      <c r="W71" s="26">
        <v>2672.16</v>
      </c>
      <c r="X71" s="26">
        <v>2263.15</v>
      </c>
      <c r="Y71" s="26">
        <v>1751.54</v>
      </c>
      <c r="Z71" s="26">
        <v>1604.3</v>
      </c>
      <c r="AA71" s="26">
        <v>980.01</v>
      </c>
      <c r="AB71" s="26">
        <v>5168.67</v>
      </c>
      <c r="AC71" s="26">
        <v>1003.96</v>
      </c>
      <c r="AD71" s="26">
        <v>2769.01</v>
      </c>
      <c r="AE71" s="26">
        <v>1291.9000000000001</v>
      </c>
      <c r="AF71" s="26">
        <v>1939.68</v>
      </c>
      <c r="AG71" s="26">
        <v>2494.58</v>
      </c>
      <c r="AH71" s="26">
        <v>2250.13</v>
      </c>
      <c r="AI71" s="26">
        <v>1295.69</v>
      </c>
      <c r="AJ71" s="26">
        <v>956.26</v>
      </c>
      <c r="AK71" s="26">
        <v>3607.62</v>
      </c>
      <c r="AL71" s="26">
        <v>3445.09</v>
      </c>
      <c r="AM71" s="22"/>
      <c r="AN71" s="4">
        <v>33</v>
      </c>
      <c r="AO71" s="5">
        <v>2070.4666666666672</v>
      </c>
      <c r="AP71" s="22"/>
      <c r="AQ71" s="7">
        <v>1886.0725</v>
      </c>
      <c r="AR71" s="7">
        <v>2218.359375</v>
      </c>
      <c r="AS71" s="7">
        <v>332.28687500000001</v>
      </c>
      <c r="AT71" s="22"/>
      <c r="AU71" s="4">
        <v>181.22</v>
      </c>
      <c r="AV71" s="4" t="s">
        <v>128</v>
      </c>
      <c r="AW71" s="22"/>
      <c r="AX71" s="19" t="s">
        <v>91</v>
      </c>
      <c r="AY71" s="22"/>
    </row>
    <row r="72" spans="1:51">
      <c r="A72" s="16">
        <v>134</v>
      </c>
      <c r="B72" s="19" t="s">
        <v>29</v>
      </c>
      <c r="C72" s="16">
        <v>98</v>
      </c>
      <c r="D72" s="17">
        <v>11.46439144</v>
      </c>
      <c r="E72" s="17">
        <v>45.66931288</v>
      </c>
      <c r="F72" s="26"/>
      <c r="G72" s="26">
        <v>2286.5</v>
      </c>
      <c r="H72" s="26">
        <v>5633.2</v>
      </c>
      <c r="I72" s="26">
        <v>2724.94</v>
      </c>
      <c r="J72" s="26">
        <v>2832.62</v>
      </c>
      <c r="K72" s="26">
        <v>1321.28</v>
      </c>
      <c r="L72" s="26">
        <v>1676.88</v>
      </c>
      <c r="M72" s="26">
        <v>2303.9299999999998</v>
      </c>
      <c r="N72" s="26">
        <v>2600.7600000000002</v>
      </c>
      <c r="O72" s="26">
        <v>1049.04</v>
      </c>
      <c r="P72" s="26">
        <v>5936.69</v>
      </c>
      <c r="Q72" s="26">
        <v>1495.43</v>
      </c>
      <c r="R72" s="26">
        <v>3936.85</v>
      </c>
      <c r="S72" s="26">
        <v>6310.95</v>
      </c>
      <c r="T72" s="26">
        <v>2646.03</v>
      </c>
      <c r="U72" s="26">
        <v>3788.26</v>
      </c>
      <c r="V72" s="26">
        <v>4243.9799999999996</v>
      </c>
      <c r="W72" s="26">
        <v>5164.07</v>
      </c>
      <c r="X72" s="26">
        <v>4650.18</v>
      </c>
      <c r="Y72" s="26">
        <v>2399.2600000000002</v>
      </c>
      <c r="Z72" s="26">
        <v>3222.55</v>
      </c>
      <c r="AA72" s="26">
        <v>3171.63</v>
      </c>
      <c r="AB72" s="26">
        <v>3922.33</v>
      </c>
      <c r="AC72" s="26">
        <v>3175.23</v>
      </c>
      <c r="AD72" s="26">
        <v>5852.23</v>
      </c>
      <c r="AE72" s="26">
        <v>1958.4</v>
      </c>
      <c r="AF72" s="26">
        <v>4281.88</v>
      </c>
      <c r="AG72" s="26">
        <v>3896.82</v>
      </c>
      <c r="AH72" s="26">
        <v>9052.35</v>
      </c>
      <c r="AI72" s="26">
        <v>3755.98</v>
      </c>
      <c r="AJ72" s="26">
        <v>2457.12</v>
      </c>
      <c r="AK72" s="26">
        <v>3713.47</v>
      </c>
      <c r="AL72" s="26">
        <v>6224.12</v>
      </c>
      <c r="AM72" s="22"/>
      <c r="AN72" s="4">
        <v>32</v>
      </c>
      <c r="AO72" s="5">
        <v>3658.8419999999996</v>
      </c>
      <c r="AP72" s="22"/>
      <c r="AQ72" s="7">
        <v>3174.2087499999998</v>
      </c>
      <c r="AR72" s="7">
        <v>4181.1012500000006</v>
      </c>
      <c r="AS72" s="7">
        <v>1006.8925000000008</v>
      </c>
      <c r="AT72" s="22"/>
      <c r="AU72" s="4">
        <v>750.86</v>
      </c>
      <c r="AV72" s="4" t="s">
        <v>127</v>
      </c>
      <c r="AW72" s="22"/>
      <c r="AX72" s="19" t="s">
        <v>29</v>
      </c>
      <c r="AY72" s="22"/>
    </row>
    <row r="73" spans="1:51">
      <c r="A73" s="16">
        <v>135</v>
      </c>
      <c r="B73" s="19" t="s">
        <v>92</v>
      </c>
      <c r="C73" s="16">
        <v>1130</v>
      </c>
      <c r="D73" s="17">
        <v>11.18131677</v>
      </c>
      <c r="E73" s="17">
        <v>45.718891380000002</v>
      </c>
      <c r="F73" s="26">
        <v>7197.91</v>
      </c>
      <c r="G73" s="26">
        <v>3256.13</v>
      </c>
      <c r="H73" s="26">
        <v>4523.6899999999996</v>
      </c>
      <c r="I73" s="26">
        <v>3712.54</v>
      </c>
      <c r="J73" s="26">
        <v>4253.1099999999997</v>
      </c>
      <c r="K73" s="26">
        <v>3484.79</v>
      </c>
      <c r="L73" s="26">
        <v>4974.46</v>
      </c>
      <c r="M73" s="26">
        <v>5595.86</v>
      </c>
      <c r="N73" s="26">
        <v>9980.32</v>
      </c>
      <c r="O73" s="26">
        <v>5022.7700000000004</v>
      </c>
      <c r="P73" s="26">
        <v>8305.56</v>
      </c>
      <c r="Q73" s="26">
        <v>5113.05</v>
      </c>
      <c r="R73" s="26">
        <v>5423.94</v>
      </c>
      <c r="S73" s="26">
        <v>5739.61</v>
      </c>
      <c r="T73" s="26">
        <v>3794</v>
      </c>
      <c r="U73" s="26">
        <v>5623.33</v>
      </c>
      <c r="V73" s="26">
        <v>7775.83</v>
      </c>
      <c r="W73" s="26">
        <v>5576.63</v>
      </c>
      <c r="X73" s="26">
        <v>11411.38</v>
      </c>
      <c r="Y73" s="26">
        <v>5059.62</v>
      </c>
      <c r="Z73" s="26">
        <v>4471.2</v>
      </c>
      <c r="AA73" s="26">
        <v>5752.72</v>
      </c>
      <c r="AB73" s="26">
        <v>8523.76</v>
      </c>
      <c r="AC73" s="26">
        <v>3861.98</v>
      </c>
      <c r="AD73" s="26">
        <v>3845.88</v>
      </c>
      <c r="AE73" s="26">
        <v>4091.27</v>
      </c>
      <c r="AF73" s="26">
        <v>12677.27</v>
      </c>
      <c r="AG73" s="26">
        <v>7052.98</v>
      </c>
      <c r="AH73" s="26">
        <v>5451.58</v>
      </c>
      <c r="AI73" s="26">
        <v>3645.74</v>
      </c>
      <c r="AJ73" s="26">
        <v>3950.64</v>
      </c>
      <c r="AK73" s="26">
        <v>4593.7700000000004</v>
      </c>
      <c r="AL73" s="26">
        <v>12344.62</v>
      </c>
      <c r="AM73" s="22"/>
      <c r="AN73" s="4">
        <v>33</v>
      </c>
      <c r="AO73" s="5">
        <v>6037.0069999999987</v>
      </c>
      <c r="AP73" s="22"/>
      <c r="AQ73" s="7">
        <v>5411.1868750000003</v>
      </c>
      <c r="AR73" s="7">
        <v>6394.44</v>
      </c>
      <c r="AS73" s="7">
        <v>983.25312499999927</v>
      </c>
      <c r="AT73" s="22"/>
      <c r="AU73" s="4">
        <v>174.6</v>
      </c>
      <c r="AV73" s="4" t="s">
        <v>128</v>
      </c>
      <c r="AW73" s="22"/>
      <c r="AX73" s="19" t="s">
        <v>92</v>
      </c>
      <c r="AY73" s="22"/>
    </row>
    <row r="74" spans="1:51">
      <c r="A74" s="16">
        <v>136</v>
      </c>
      <c r="B74" s="19" t="s">
        <v>141</v>
      </c>
      <c r="C74" s="16">
        <v>1265</v>
      </c>
      <c r="D74" s="17">
        <v>12.7081344</v>
      </c>
      <c r="E74" s="17">
        <v>46.570678860000001</v>
      </c>
      <c r="F74" s="26"/>
      <c r="G74" s="26"/>
      <c r="H74" s="26"/>
      <c r="I74" s="26"/>
      <c r="J74" s="26"/>
      <c r="K74" s="26"/>
      <c r="L74" s="26">
        <v>2258.2800000000002</v>
      </c>
      <c r="M74" s="26">
        <v>937.64</v>
      </c>
      <c r="N74" s="26">
        <v>3278.65</v>
      </c>
      <c r="O74" s="26">
        <v>1042.81</v>
      </c>
      <c r="P74" s="26">
        <v>5956.62</v>
      </c>
      <c r="Q74" s="26">
        <v>4878.22</v>
      </c>
      <c r="R74" s="26">
        <v>1869.81</v>
      </c>
      <c r="S74" s="26">
        <v>1519.11</v>
      </c>
      <c r="T74" s="26">
        <v>1530.99</v>
      </c>
      <c r="U74" s="26">
        <v>2045.94</v>
      </c>
      <c r="V74" s="26">
        <v>3918.39</v>
      </c>
      <c r="W74" s="26">
        <v>2050.4299999999998</v>
      </c>
      <c r="X74" s="26">
        <v>2654.92</v>
      </c>
      <c r="Y74" s="26">
        <v>2444.4299999999998</v>
      </c>
      <c r="Z74" s="26">
        <v>2819.77</v>
      </c>
      <c r="AA74" s="26">
        <v>2306.52</v>
      </c>
      <c r="AB74" s="26">
        <v>4192.05</v>
      </c>
      <c r="AC74" s="26">
        <v>1678.13</v>
      </c>
      <c r="AD74" s="26">
        <v>2170.91</v>
      </c>
      <c r="AE74" s="26">
        <v>2341.06</v>
      </c>
      <c r="AF74" s="26">
        <v>5258.92</v>
      </c>
      <c r="AG74" s="26">
        <v>2752.94</v>
      </c>
      <c r="AH74" s="26">
        <v>3159.61</v>
      </c>
      <c r="AI74" s="26">
        <v>2493.54</v>
      </c>
      <c r="AJ74" s="26">
        <v>2893.25</v>
      </c>
      <c r="AK74" s="26">
        <v>4325.57</v>
      </c>
      <c r="AL74" s="26">
        <v>3269.24</v>
      </c>
      <c r="AM74" s="22"/>
      <c r="AN74" s="4">
        <v>27</v>
      </c>
      <c r="AO74" s="5">
        <v>2816.5833333333326</v>
      </c>
      <c r="AP74" s="22"/>
      <c r="AQ74" s="7">
        <v>2657.86</v>
      </c>
      <c r="AR74" s="7">
        <v>2925.7056250000001</v>
      </c>
      <c r="AS74" s="7">
        <v>267.84562499999993</v>
      </c>
      <c r="AT74" s="22"/>
      <c r="AU74" s="4">
        <v>588.75</v>
      </c>
      <c r="AV74" s="4" t="s">
        <v>127</v>
      </c>
      <c r="AW74" s="22"/>
      <c r="AX74" s="19" t="s">
        <v>141</v>
      </c>
      <c r="AY74" s="22"/>
    </row>
    <row r="75" spans="1:51">
      <c r="A75" s="16">
        <v>137</v>
      </c>
      <c r="B75" s="19" t="s">
        <v>93</v>
      </c>
      <c r="C75" s="16">
        <v>602</v>
      </c>
      <c r="D75" s="17">
        <v>11.21365428</v>
      </c>
      <c r="E75" s="17">
        <v>45.757782540000001</v>
      </c>
      <c r="F75" s="26">
        <v>5620.49</v>
      </c>
      <c r="G75" s="26">
        <v>3678.26</v>
      </c>
      <c r="H75" s="26">
        <v>4070.85</v>
      </c>
      <c r="I75" s="26">
        <v>2649.95</v>
      </c>
      <c r="J75" s="26">
        <v>4449.55</v>
      </c>
      <c r="K75" s="26">
        <v>3070.84</v>
      </c>
      <c r="L75" s="26">
        <v>5631.66</v>
      </c>
      <c r="M75" s="26">
        <v>5640.51</v>
      </c>
      <c r="N75" s="26">
        <v>5523.83</v>
      </c>
      <c r="O75" s="26">
        <v>3243.09</v>
      </c>
      <c r="P75" s="26">
        <v>8843.64</v>
      </c>
      <c r="Q75" s="26">
        <v>4439.54</v>
      </c>
      <c r="R75" s="26">
        <v>5212.43</v>
      </c>
      <c r="S75" s="26">
        <v>3051.13</v>
      </c>
      <c r="T75" s="26">
        <v>2132.2800000000002</v>
      </c>
      <c r="U75" s="26">
        <v>6589.85</v>
      </c>
      <c r="V75" s="26">
        <v>5651.21</v>
      </c>
      <c r="W75" s="26">
        <v>4202.6000000000004</v>
      </c>
      <c r="X75" s="26">
        <v>10582.56</v>
      </c>
      <c r="Y75" s="26">
        <v>5039.8500000000004</v>
      </c>
      <c r="Z75" s="26">
        <v>3829.18</v>
      </c>
      <c r="AA75" s="26">
        <v>7098.79</v>
      </c>
      <c r="AB75" s="26">
        <v>7825.69</v>
      </c>
      <c r="AC75" s="26">
        <v>2705.04</v>
      </c>
      <c r="AD75" s="26">
        <v>2556.59</v>
      </c>
      <c r="AE75" s="26">
        <v>3033.1</v>
      </c>
      <c r="AF75" s="26">
        <v>10256.76</v>
      </c>
      <c r="AG75" s="26">
        <v>7982.67</v>
      </c>
      <c r="AH75" s="26">
        <v>4708.34</v>
      </c>
      <c r="AI75" s="26">
        <v>4403.84</v>
      </c>
      <c r="AJ75" s="26">
        <v>3606.65</v>
      </c>
      <c r="AK75" s="26">
        <v>4716.41</v>
      </c>
      <c r="AL75" s="26">
        <v>12210.08</v>
      </c>
      <c r="AM75" s="22"/>
      <c r="AN75" s="4">
        <v>33</v>
      </c>
      <c r="AO75" s="5">
        <v>5362.9219999999996</v>
      </c>
      <c r="AP75" s="22"/>
      <c r="AQ75" s="7">
        <v>4617.4137500000006</v>
      </c>
      <c r="AR75" s="7">
        <v>5922.3843749999996</v>
      </c>
      <c r="AS75" s="7">
        <v>1304.970624999999</v>
      </c>
      <c r="AT75" s="22"/>
      <c r="AU75" s="4">
        <v>532.80999999999995</v>
      </c>
      <c r="AV75" s="4" t="s">
        <v>128</v>
      </c>
      <c r="AW75" s="22"/>
      <c r="AX75" s="19" t="s">
        <v>93</v>
      </c>
      <c r="AY75" s="22"/>
    </row>
    <row r="76" spans="1:51">
      <c r="A76" s="16">
        <v>139</v>
      </c>
      <c r="B76" s="19" t="s">
        <v>30</v>
      </c>
      <c r="C76" s="16">
        <v>767</v>
      </c>
      <c r="D76" s="17">
        <v>11.58812049</v>
      </c>
      <c r="E76" s="17">
        <v>45.784145979999998</v>
      </c>
      <c r="F76" s="26">
        <v>4404.76</v>
      </c>
      <c r="G76" s="26">
        <v>2983.62</v>
      </c>
      <c r="H76" s="26">
        <v>4140.42</v>
      </c>
      <c r="I76" s="26">
        <v>4446.1499999999996</v>
      </c>
      <c r="J76" s="26">
        <v>3696.42</v>
      </c>
      <c r="K76" s="26">
        <v>2651.06</v>
      </c>
      <c r="L76" s="26">
        <v>3838.47</v>
      </c>
      <c r="M76" s="26">
        <v>4036.81</v>
      </c>
      <c r="N76" s="26">
        <v>4556.4799999999996</v>
      </c>
      <c r="O76" s="26">
        <v>2412.63</v>
      </c>
      <c r="P76" s="26">
        <v>4931.42</v>
      </c>
      <c r="Q76" s="26">
        <v>2517.38</v>
      </c>
      <c r="R76" s="26">
        <v>4375.57</v>
      </c>
      <c r="S76" s="26">
        <v>5769.17</v>
      </c>
      <c r="T76" s="26">
        <v>2837.2</v>
      </c>
      <c r="U76" s="26">
        <v>5083.55</v>
      </c>
      <c r="V76" s="26">
        <v>3595.2</v>
      </c>
      <c r="W76" s="26">
        <v>4606.04</v>
      </c>
      <c r="X76" s="26">
        <v>5825.05</v>
      </c>
      <c r="Y76" s="26">
        <v>2385.7199999999998</v>
      </c>
      <c r="Z76" s="26">
        <v>4318.95</v>
      </c>
      <c r="AA76" s="26">
        <v>5885.73</v>
      </c>
      <c r="AB76" s="26">
        <v>8227.5300000000007</v>
      </c>
      <c r="AC76" s="26">
        <v>3927.35</v>
      </c>
      <c r="AD76" s="26">
        <v>4525.9399999999996</v>
      </c>
      <c r="AE76" s="26">
        <v>2676.6</v>
      </c>
      <c r="AF76" s="26">
        <v>5140.7299999999996</v>
      </c>
      <c r="AG76" s="26">
        <v>5688.76</v>
      </c>
      <c r="AH76" s="26">
        <v>6939.2</v>
      </c>
      <c r="AI76" s="26">
        <v>7654.7</v>
      </c>
      <c r="AJ76" s="26">
        <v>2992.68</v>
      </c>
      <c r="AK76" s="26">
        <v>2577.52</v>
      </c>
      <c r="AL76" s="26">
        <v>6849.86</v>
      </c>
      <c r="AM76" s="22"/>
      <c r="AN76" s="4">
        <v>33</v>
      </c>
      <c r="AO76" s="5">
        <v>4498.9956666666658</v>
      </c>
      <c r="AP76" s="22"/>
      <c r="AQ76" s="7">
        <v>3866.9718749999997</v>
      </c>
      <c r="AR76" s="7">
        <v>5013.8975</v>
      </c>
      <c r="AS76" s="7">
        <v>1146.9256250000003</v>
      </c>
      <c r="AT76" s="22"/>
      <c r="AU76" s="4">
        <v>699.71</v>
      </c>
      <c r="AV76" s="4" t="s">
        <v>128</v>
      </c>
      <c r="AW76" s="22"/>
      <c r="AX76" s="19" t="s">
        <v>30</v>
      </c>
      <c r="AY76" s="22"/>
    </row>
    <row r="77" spans="1:51">
      <c r="A77" s="16">
        <v>140</v>
      </c>
      <c r="B77" s="19" t="s">
        <v>94</v>
      </c>
      <c r="C77" s="16">
        <v>807</v>
      </c>
      <c r="D77" s="17">
        <v>11.259103189999999</v>
      </c>
      <c r="E77" s="17">
        <v>45.619826400000001</v>
      </c>
      <c r="F77" s="26">
        <v>6731.68</v>
      </c>
      <c r="G77" s="26">
        <v>1975.04</v>
      </c>
      <c r="H77" s="26">
        <v>3943.23</v>
      </c>
      <c r="I77" s="26">
        <v>4278.84</v>
      </c>
      <c r="J77" s="26">
        <v>5374.12</v>
      </c>
      <c r="K77" s="26">
        <v>1530.15</v>
      </c>
      <c r="L77" s="26">
        <v>2595.04</v>
      </c>
      <c r="M77" s="26">
        <v>4493.1499999999996</v>
      </c>
      <c r="N77" s="26">
        <v>4256.8900000000003</v>
      </c>
      <c r="O77" s="26">
        <v>2256.31</v>
      </c>
      <c r="P77" s="26">
        <v>6269.56</v>
      </c>
      <c r="Q77" s="26">
        <v>2645.85</v>
      </c>
      <c r="R77" s="26">
        <v>4553.8500000000004</v>
      </c>
      <c r="S77" s="26">
        <v>4538.34</v>
      </c>
      <c r="T77" s="26">
        <v>3325.18</v>
      </c>
      <c r="U77" s="26">
        <v>3732.72</v>
      </c>
      <c r="V77" s="26">
        <v>4996.47</v>
      </c>
      <c r="W77" s="26">
        <v>4488.75</v>
      </c>
      <c r="X77" s="26">
        <v>6861.03</v>
      </c>
      <c r="Y77" s="26">
        <v>3481.27</v>
      </c>
      <c r="Z77" s="26">
        <v>3873.25</v>
      </c>
      <c r="AA77" s="26">
        <v>3826.54</v>
      </c>
      <c r="AB77" s="26">
        <v>5413.99</v>
      </c>
      <c r="AC77" s="26">
        <v>5720.46</v>
      </c>
      <c r="AD77" s="26">
        <v>3924.93</v>
      </c>
      <c r="AE77" s="26">
        <v>1413.83</v>
      </c>
      <c r="AF77" s="26">
        <v>4712.78</v>
      </c>
      <c r="AG77" s="26">
        <v>3078.08</v>
      </c>
      <c r="AH77" s="26">
        <v>3760.28</v>
      </c>
      <c r="AI77" s="26">
        <v>2577.83</v>
      </c>
      <c r="AJ77" s="26">
        <v>3957.25</v>
      </c>
      <c r="AK77" s="26">
        <v>2820.02</v>
      </c>
      <c r="AL77" s="26">
        <v>8822.5</v>
      </c>
      <c r="AM77" s="22"/>
      <c r="AN77" s="4">
        <v>33</v>
      </c>
      <c r="AO77" s="5">
        <v>4119.3086666666668</v>
      </c>
      <c r="AP77" s="22"/>
      <c r="AQ77" s="7">
        <v>3797.7962499999999</v>
      </c>
      <c r="AR77" s="7">
        <v>4295.7993750000005</v>
      </c>
      <c r="AS77" s="7">
        <v>498.00312500000064</v>
      </c>
      <c r="AT77" s="22"/>
      <c r="AU77" s="4">
        <v>75.319999999999993</v>
      </c>
      <c r="AV77" s="4" t="s">
        <v>128</v>
      </c>
      <c r="AW77" s="22"/>
      <c r="AX77" s="19" t="s">
        <v>94</v>
      </c>
      <c r="AY77" s="22"/>
    </row>
    <row r="78" spans="1:51">
      <c r="A78" s="16">
        <v>142</v>
      </c>
      <c r="B78" s="19" t="s">
        <v>95</v>
      </c>
      <c r="C78" s="16">
        <v>250</v>
      </c>
      <c r="D78" s="17">
        <v>11.697719620000001</v>
      </c>
      <c r="E78" s="17">
        <v>45.304717429999997</v>
      </c>
      <c r="F78" s="26"/>
      <c r="G78" s="26"/>
      <c r="H78" s="26"/>
      <c r="I78" s="26">
        <v>3323.3</v>
      </c>
      <c r="J78" s="26">
        <v>1878.18</v>
      </c>
      <c r="K78" s="26">
        <v>901.68</v>
      </c>
      <c r="L78" s="26">
        <v>1260.48</v>
      </c>
      <c r="M78" s="26">
        <v>2450.46</v>
      </c>
      <c r="N78" s="26">
        <v>3776.98</v>
      </c>
      <c r="O78" s="26">
        <v>3176.82</v>
      </c>
      <c r="P78" s="26">
        <v>3916.88</v>
      </c>
      <c r="Q78" s="26">
        <v>1498.68</v>
      </c>
      <c r="R78" s="26">
        <v>1807.06</v>
      </c>
      <c r="S78" s="26">
        <v>4248.57</v>
      </c>
      <c r="T78" s="26">
        <v>2555.59</v>
      </c>
      <c r="U78" s="26">
        <v>2252.86</v>
      </c>
      <c r="V78" s="26">
        <v>1570.03</v>
      </c>
      <c r="W78" s="26">
        <v>3541.18</v>
      </c>
      <c r="X78" s="26">
        <v>2538.08</v>
      </c>
      <c r="Y78" s="26">
        <v>1093.21</v>
      </c>
      <c r="Z78" s="26">
        <v>2206.19</v>
      </c>
      <c r="AA78" s="26">
        <v>1789.73</v>
      </c>
      <c r="AB78" s="26">
        <v>4542.26</v>
      </c>
      <c r="AC78" s="26">
        <v>1276</v>
      </c>
      <c r="AD78" s="26">
        <v>3218.01</v>
      </c>
      <c r="AE78" s="26">
        <v>959.29</v>
      </c>
      <c r="AF78" s="26">
        <v>2431.3200000000002</v>
      </c>
      <c r="AG78" s="26">
        <v>3315.53</v>
      </c>
      <c r="AH78" s="26">
        <v>2290.54</v>
      </c>
      <c r="AI78" s="26">
        <v>1430.36</v>
      </c>
      <c r="AJ78" s="26">
        <v>1511.24</v>
      </c>
      <c r="AK78" s="26">
        <v>1454.36</v>
      </c>
      <c r="AL78" s="26">
        <v>4476.8999999999996</v>
      </c>
      <c r="AM78" s="22"/>
      <c r="AN78" s="4">
        <v>30</v>
      </c>
      <c r="AO78" s="5">
        <v>2423.0590000000002</v>
      </c>
      <c r="AP78" s="22"/>
      <c r="AQ78" s="7">
        <v>2472.6835714285712</v>
      </c>
      <c r="AR78" s="7">
        <v>2379.6375000000003</v>
      </c>
      <c r="AS78" s="7">
        <v>-93.04607142857094</v>
      </c>
      <c r="AT78" s="22"/>
      <c r="AU78" s="4">
        <v>-76.150000000000006</v>
      </c>
      <c r="AV78" s="4" t="s">
        <v>128</v>
      </c>
      <c r="AW78" s="22"/>
      <c r="AX78" s="19" t="s">
        <v>95</v>
      </c>
      <c r="AY78" s="22"/>
    </row>
    <row r="79" spans="1:51">
      <c r="A79" s="16">
        <v>144</v>
      </c>
      <c r="B79" s="19" t="s">
        <v>31</v>
      </c>
      <c r="C79" s="16">
        <v>88</v>
      </c>
      <c r="D79" s="17">
        <v>11.77625641</v>
      </c>
      <c r="E79" s="17">
        <v>45.716585049999999</v>
      </c>
      <c r="F79" s="26">
        <v>4756.92</v>
      </c>
      <c r="G79" s="26">
        <v>1481.21</v>
      </c>
      <c r="H79" s="26">
        <v>3362.76</v>
      </c>
      <c r="I79" s="26">
        <v>4180.0200000000004</v>
      </c>
      <c r="J79" s="26">
        <v>4421.92</v>
      </c>
      <c r="K79" s="26">
        <v>1432.77</v>
      </c>
      <c r="L79" s="26">
        <v>4434.79</v>
      </c>
      <c r="M79" s="26">
        <v>3359.93</v>
      </c>
      <c r="N79" s="26">
        <v>3741.86</v>
      </c>
      <c r="O79" s="26">
        <v>2951.58</v>
      </c>
      <c r="P79" s="26">
        <v>7109.44</v>
      </c>
      <c r="Q79" s="26">
        <v>4282.3900000000003</v>
      </c>
      <c r="R79" s="26">
        <v>3932.74</v>
      </c>
      <c r="S79" s="26">
        <v>3007.16</v>
      </c>
      <c r="T79" s="26">
        <v>2500.8000000000002</v>
      </c>
      <c r="U79" s="26">
        <v>3810.14</v>
      </c>
      <c r="V79" s="26">
        <v>3319.13</v>
      </c>
      <c r="W79" s="26">
        <v>5160.34</v>
      </c>
      <c r="X79" s="26">
        <v>4331.84</v>
      </c>
      <c r="Y79" s="26">
        <v>2881.38</v>
      </c>
      <c r="Z79" s="26">
        <v>3247.3</v>
      </c>
      <c r="AA79" s="26">
        <v>3081.55</v>
      </c>
      <c r="AB79" s="26">
        <v>4750.34</v>
      </c>
      <c r="AC79" s="26">
        <v>3346.86</v>
      </c>
      <c r="AD79" s="26">
        <v>2003.67</v>
      </c>
      <c r="AE79" s="26">
        <v>2701.25</v>
      </c>
      <c r="AF79" s="26">
        <v>5701.26</v>
      </c>
      <c r="AG79" s="26">
        <v>3179.08</v>
      </c>
      <c r="AH79" s="26">
        <v>3749.83</v>
      </c>
      <c r="AI79" s="26">
        <v>2256.1</v>
      </c>
      <c r="AJ79" s="26">
        <v>2103.66</v>
      </c>
      <c r="AK79" s="26">
        <v>3355.12</v>
      </c>
      <c r="AL79" s="26">
        <v>7179.7</v>
      </c>
      <c r="AM79" s="22"/>
      <c r="AN79" s="4">
        <v>33</v>
      </c>
      <c r="AO79" s="5">
        <v>3717.1316666666667</v>
      </c>
      <c r="AP79" s="22"/>
      <c r="AQ79" s="7">
        <v>3583.0400000000004</v>
      </c>
      <c r="AR79" s="7">
        <v>3689.3300000000004</v>
      </c>
      <c r="AS79" s="7">
        <v>106.28999999999996</v>
      </c>
      <c r="AT79" s="22"/>
      <c r="AU79" s="4">
        <v>-280.04000000000002</v>
      </c>
      <c r="AV79" s="4" t="s">
        <v>128</v>
      </c>
      <c r="AW79" s="22"/>
      <c r="AX79" s="19" t="s">
        <v>31</v>
      </c>
      <c r="AY79" s="22"/>
    </row>
    <row r="80" spans="1:51">
      <c r="A80" s="16">
        <v>145</v>
      </c>
      <c r="B80" s="19" t="s">
        <v>96</v>
      </c>
      <c r="C80" s="16">
        <v>16</v>
      </c>
      <c r="D80" s="17">
        <v>11.570537509999999</v>
      </c>
      <c r="E80" s="17">
        <v>45.397751730000003</v>
      </c>
      <c r="F80" s="26"/>
      <c r="G80" s="26">
        <v>1257.72</v>
      </c>
      <c r="H80" s="26">
        <v>1787.13</v>
      </c>
      <c r="I80" s="26">
        <v>4007.19</v>
      </c>
      <c r="J80" s="26">
        <v>1682.63</v>
      </c>
      <c r="K80" s="26">
        <v>371.45</v>
      </c>
      <c r="L80" s="26">
        <v>1759.68</v>
      </c>
      <c r="M80" s="26">
        <v>2975.6</v>
      </c>
      <c r="N80" s="26">
        <v>2222.98</v>
      </c>
      <c r="O80" s="26">
        <v>2629.74</v>
      </c>
      <c r="P80" s="26">
        <v>3614.01</v>
      </c>
      <c r="Q80" s="26">
        <v>833.17</v>
      </c>
      <c r="R80" s="26">
        <v>2955.55</v>
      </c>
      <c r="S80" s="26">
        <v>3446.46</v>
      </c>
      <c r="T80" s="26">
        <v>2124.6799999999998</v>
      </c>
      <c r="U80" s="26">
        <v>1418.13</v>
      </c>
      <c r="V80" s="26">
        <v>2087.04</v>
      </c>
      <c r="W80" s="26">
        <v>1056.26</v>
      </c>
      <c r="X80" s="26">
        <v>1981.8</v>
      </c>
      <c r="Y80" s="26">
        <v>1128.6300000000001</v>
      </c>
      <c r="Z80" s="26">
        <v>1047.49</v>
      </c>
      <c r="AA80" s="26">
        <v>1146.8499999999999</v>
      </c>
      <c r="AB80" s="26">
        <v>3189.03</v>
      </c>
      <c r="AC80" s="26">
        <v>1726.88</v>
      </c>
      <c r="AD80" s="26">
        <v>2045.93</v>
      </c>
      <c r="AE80" s="26">
        <v>1499.46</v>
      </c>
      <c r="AF80" s="26">
        <v>3840.88</v>
      </c>
      <c r="AG80" s="26">
        <v>2699.63</v>
      </c>
      <c r="AH80" s="26">
        <v>2444.0500000000002</v>
      </c>
      <c r="AI80" s="26">
        <v>2621.42</v>
      </c>
      <c r="AJ80" s="26">
        <v>738.54</v>
      </c>
      <c r="AK80" s="26">
        <v>1650.58</v>
      </c>
      <c r="AL80" s="26">
        <v>5107.42</v>
      </c>
      <c r="AM80" s="22"/>
      <c r="AN80" s="4">
        <v>32</v>
      </c>
      <c r="AO80" s="5">
        <v>2201.7719999999995</v>
      </c>
      <c r="AP80" s="22"/>
      <c r="AQ80" s="7">
        <v>2198.3225000000002</v>
      </c>
      <c r="AR80" s="7">
        <v>2120.3031250000004</v>
      </c>
      <c r="AS80" s="7">
        <v>-78.019374999999854</v>
      </c>
      <c r="AT80" s="22"/>
      <c r="AU80" s="4">
        <v>-19.29</v>
      </c>
      <c r="AV80" s="4" t="s">
        <v>128</v>
      </c>
      <c r="AW80" s="22"/>
      <c r="AX80" s="19" t="s">
        <v>96</v>
      </c>
      <c r="AY80" s="22"/>
    </row>
    <row r="81" spans="1:51">
      <c r="A81" s="16">
        <v>146</v>
      </c>
      <c r="B81" s="19" t="s">
        <v>32</v>
      </c>
      <c r="C81" s="16">
        <v>264</v>
      </c>
      <c r="D81" s="17">
        <v>11.357884950000001</v>
      </c>
      <c r="E81" s="17">
        <v>45.579236979999997</v>
      </c>
      <c r="F81" s="26"/>
      <c r="G81" s="26">
        <v>914.62</v>
      </c>
      <c r="H81" s="26">
        <v>2062.06</v>
      </c>
      <c r="I81" s="26">
        <v>2660.81</v>
      </c>
      <c r="J81" s="26">
        <v>2869.49</v>
      </c>
      <c r="K81" s="26">
        <v>1492.36</v>
      </c>
      <c r="L81" s="26">
        <v>1294.18</v>
      </c>
      <c r="M81" s="26">
        <v>2185.2800000000002</v>
      </c>
      <c r="N81" s="26">
        <v>4287.3599999999997</v>
      </c>
      <c r="O81" s="26">
        <v>1821.13</v>
      </c>
      <c r="P81" s="26">
        <v>3443.66</v>
      </c>
      <c r="Q81" s="26">
        <v>1359.24</v>
      </c>
      <c r="R81" s="26"/>
      <c r="S81" s="26"/>
      <c r="T81" s="26"/>
      <c r="U81" s="26">
        <v>1942.96</v>
      </c>
      <c r="V81" s="26">
        <v>3270.87</v>
      </c>
      <c r="W81" s="26">
        <v>3897.95</v>
      </c>
      <c r="X81" s="26">
        <v>4468.42</v>
      </c>
      <c r="Y81" s="26">
        <v>2319.16</v>
      </c>
      <c r="Z81" s="26">
        <v>2953.02</v>
      </c>
      <c r="AA81" s="26">
        <v>2578.4699999999998</v>
      </c>
      <c r="AB81" s="26">
        <v>5565.08</v>
      </c>
      <c r="AC81" s="26">
        <v>3090.79</v>
      </c>
      <c r="AD81" s="26">
        <v>2346.9</v>
      </c>
      <c r="AE81" s="26">
        <v>1161.9100000000001</v>
      </c>
      <c r="AF81" s="26">
        <v>2991.1</v>
      </c>
      <c r="AG81" s="26">
        <v>2776.9</v>
      </c>
      <c r="AH81" s="26">
        <v>4199.8500000000004</v>
      </c>
      <c r="AI81" s="26">
        <v>2193.33</v>
      </c>
      <c r="AJ81" s="26">
        <v>3695.18</v>
      </c>
      <c r="AK81" s="26">
        <v>3413.79</v>
      </c>
      <c r="AL81" s="26">
        <v>5197.3999999999996</v>
      </c>
      <c r="AM81" s="22"/>
      <c r="AN81" s="4">
        <v>29</v>
      </c>
      <c r="AO81" s="5">
        <v>2943.5774074074066</v>
      </c>
      <c r="AP81" s="22"/>
      <c r="AQ81" s="7">
        <v>2277.2323076923076</v>
      </c>
      <c r="AR81" s="7">
        <v>3303.078125</v>
      </c>
      <c r="AS81" s="7">
        <v>1025.8458173076924</v>
      </c>
      <c r="AT81" s="22"/>
      <c r="AU81" s="4">
        <v>585</v>
      </c>
      <c r="AV81" s="4" t="s">
        <v>128</v>
      </c>
      <c r="AW81" s="22"/>
      <c r="AX81" s="19" t="s">
        <v>32</v>
      </c>
      <c r="AY81" s="22"/>
    </row>
    <row r="82" spans="1:51">
      <c r="A82" s="16">
        <v>147</v>
      </c>
      <c r="B82" s="19" t="s">
        <v>33</v>
      </c>
      <c r="C82" s="16">
        <v>196</v>
      </c>
      <c r="D82" s="17">
        <v>11.57629665</v>
      </c>
      <c r="E82" s="17">
        <v>45.720427770000001</v>
      </c>
      <c r="F82" s="26">
        <v>4124.95</v>
      </c>
      <c r="G82" s="26">
        <v>2024.78</v>
      </c>
      <c r="H82" s="26">
        <v>5062.97</v>
      </c>
      <c r="I82" s="26">
        <v>3723.3</v>
      </c>
      <c r="J82" s="26">
        <v>3289.68</v>
      </c>
      <c r="K82" s="26">
        <v>1406.18</v>
      </c>
      <c r="L82" s="26">
        <v>2980.36</v>
      </c>
      <c r="M82" s="26">
        <v>3487.74</v>
      </c>
      <c r="N82" s="26">
        <v>3975.3</v>
      </c>
      <c r="O82" s="26">
        <v>2170.7399999999998</v>
      </c>
      <c r="P82" s="26">
        <v>6214.6</v>
      </c>
      <c r="Q82" s="26">
        <v>2302.37</v>
      </c>
      <c r="R82" s="26">
        <v>4265.4799999999996</v>
      </c>
      <c r="S82" s="26">
        <v>3334.3</v>
      </c>
      <c r="T82" s="26">
        <v>2642.22</v>
      </c>
      <c r="U82" s="26">
        <v>2256.69</v>
      </c>
      <c r="V82" s="26">
        <v>4796.2</v>
      </c>
      <c r="W82" s="26">
        <v>4962.1000000000004</v>
      </c>
      <c r="X82" s="26">
        <v>3990.44</v>
      </c>
      <c r="Y82" s="26">
        <v>2582.1799999999998</v>
      </c>
      <c r="Z82" s="26">
        <v>3775.72</v>
      </c>
      <c r="AA82" s="26">
        <v>4002.76</v>
      </c>
      <c r="AB82" s="26">
        <v>6001.24</v>
      </c>
      <c r="AC82" s="26">
        <v>5295.64</v>
      </c>
      <c r="AD82" s="26">
        <v>2970.04</v>
      </c>
      <c r="AE82" s="26">
        <v>2601.33</v>
      </c>
      <c r="AF82" s="26">
        <v>2958.8</v>
      </c>
      <c r="AG82" s="26">
        <v>5404.84</v>
      </c>
      <c r="AH82" s="26">
        <v>5429.89</v>
      </c>
      <c r="AI82" s="26">
        <v>2958.28</v>
      </c>
      <c r="AJ82" s="26">
        <v>2220.87</v>
      </c>
      <c r="AK82" s="26">
        <v>3687.5</v>
      </c>
      <c r="AL82" s="26">
        <v>4903.7299999999996</v>
      </c>
      <c r="AM82" s="22"/>
      <c r="AN82" s="4">
        <v>33</v>
      </c>
      <c r="AO82" s="5">
        <v>3686.3506666666663</v>
      </c>
      <c r="AP82" s="22"/>
      <c r="AQ82" s="7">
        <v>3370.8068750000002</v>
      </c>
      <c r="AR82" s="7">
        <v>3984.0850000000009</v>
      </c>
      <c r="AS82" s="7">
        <v>613.27812500000073</v>
      </c>
      <c r="AT82" s="22"/>
      <c r="AU82" s="4">
        <v>367.87</v>
      </c>
      <c r="AV82" s="4" t="s">
        <v>128</v>
      </c>
      <c r="AW82" s="22"/>
      <c r="AX82" s="19" t="s">
        <v>33</v>
      </c>
      <c r="AY82" s="22"/>
    </row>
    <row r="83" spans="1:51">
      <c r="A83" s="16">
        <v>148</v>
      </c>
      <c r="B83" s="19" t="s">
        <v>34</v>
      </c>
      <c r="C83" s="16">
        <v>84</v>
      </c>
      <c r="D83" s="17">
        <v>11.470371</v>
      </c>
      <c r="E83" s="17">
        <v>45.472076999999999</v>
      </c>
      <c r="F83" s="26">
        <v>2798.26</v>
      </c>
      <c r="G83" s="26">
        <v>930.89</v>
      </c>
      <c r="H83" s="26">
        <v>1751.3</v>
      </c>
      <c r="I83" s="26">
        <v>3833.24</v>
      </c>
      <c r="J83" s="26">
        <v>2604.62</v>
      </c>
      <c r="K83" s="26">
        <v>919.08</v>
      </c>
      <c r="L83" s="26">
        <v>1518.2</v>
      </c>
      <c r="M83" s="26">
        <v>2649.17</v>
      </c>
      <c r="N83" s="26">
        <v>1885.57</v>
      </c>
      <c r="O83" s="26">
        <v>1562.24</v>
      </c>
      <c r="P83" s="26">
        <v>3859.92</v>
      </c>
      <c r="Q83" s="26">
        <v>1331.54</v>
      </c>
      <c r="R83" s="26">
        <v>3188.25</v>
      </c>
      <c r="S83" s="26">
        <v>3781.5</v>
      </c>
      <c r="T83" s="26">
        <v>2856.09</v>
      </c>
      <c r="U83" s="26">
        <v>1805.2</v>
      </c>
      <c r="V83" s="26">
        <v>3171.38</v>
      </c>
      <c r="W83" s="26">
        <v>2619.6799999999998</v>
      </c>
      <c r="X83" s="26">
        <v>3535.52</v>
      </c>
      <c r="Y83" s="26">
        <v>1658.91</v>
      </c>
      <c r="Z83" s="26">
        <v>1613.15</v>
      </c>
      <c r="AA83" s="26">
        <v>1687.06</v>
      </c>
      <c r="AB83" s="26">
        <v>3868.05</v>
      </c>
      <c r="AC83" s="26">
        <v>906.46</v>
      </c>
      <c r="AD83" s="26">
        <v>2701.65</v>
      </c>
      <c r="AE83" s="26">
        <v>1528.24</v>
      </c>
      <c r="AF83" s="26">
        <v>4305.9799999999996</v>
      </c>
      <c r="AG83" s="26">
        <v>3683.31</v>
      </c>
      <c r="AH83" s="26">
        <v>2295.91</v>
      </c>
      <c r="AI83" s="26">
        <v>2405.31</v>
      </c>
      <c r="AJ83" s="26">
        <v>3108.83</v>
      </c>
      <c r="AK83" s="26">
        <v>2910.57</v>
      </c>
      <c r="AL83" s="26">
        <v>5460.46</v>
      </c>
      <c r="AM83" s="22"/>
      <c r="AN83" s="4">
        <v>33</v>
      </c>
      <c r="AO83" s="5">
        <v>2641.8363333333336</v>
      </c>
      <c r="AP83" s="22"/>
      <c r="AQ83" s="7">
        <v>2353.0118750000001</v>
      </c>
      <c r="AR83" s="7">
        <v>2768.0681250000002</v>
      </c>
      <c r="AS83" s="7">
        <v>415.05625000000009</v>
      </c>
      <c r="AT83" s="22"/>
      <c r="AU83" s="4">
        <v>295.60000000000002</v>
      </c>
      <c r="AV83" s="4" t="s">
        <v>128</v>
      </c>
      <c r="AW83" s="22"/>
      <c r="AX83" s="19" t="s">
        <v>34</v>
      </c>
      <c r="AY83" s="22"/>
    </row>
    <row r="84" spans="1:51">
      <c r="A84" s="16">
        <v>149</v>
      </c>
      <c r="B84" s="19" t="s">
        <v>35</v>
      </c>
      <c r="C84" s="16">
        <v>22</v>
      </c>
      <c r="D84" s="17">
        <v>11.661985359999999</v>
      </c>
      <c r="E84" s="17">
        <v>45.449575830000001</v>
      </c>
      <c r="F84" s="26">
        <v>3700.15</v>
      </c>
      <c r="G84" s="26">
        <v>1363.71</v>
      </c>
      <c r="H84" s="26">
        <v>1548.88</v>
      </c>
      <c r="I84" s="26">
        <v>2692.95</v>
      </c>
      <c r="J84" s="26">
        <v>1721.12</v>
      </c>
      <c r="K84" s="26">
        <v>1250.3900000000001</v>
      </c>
      <c r="L84" s="26">
        <v>2518.36</v>
      </c>
      <c r="M84" s="26">
        <v>1714.16</v>
      </c>
      <c r="N84" s="26">
        <v>2551.08</v>
      </c>
      <c r="O84" s="26">
        <v>2117.14</v>
      </c>
      <c r="P84" s="26">
        <v>3164.91</v>
      </c>
      <c r="Q84" s="26">
        <v>1587.52</v>
      </c>
      <c r="R84" s="26">
        <v>2789.18</v>
      </c>
      <c r="S84" s="26">
        <v>4557.6499999999996</v>
      </c>
      <c r="T84" s="26">
        <v>2792.26</v>
      </c>
      <c r="U84" s="26">
        <v>922.32</v>
      </c>
      <c r="V84" s="26">
        <v>3195.89</v>
      </c>
      <c r="W84" s="26">
        <v>1778.22</v>
      </c>
      <c r="X84" s="26">
        <v>2238.34</v>
      </c>
      <c r="Y84" s="26">
        <v>1894.8</v>
      </c>
      <c r="Z84" s="26">
        <v>1119.25</v>
      </c>
      <c r="AA84" s="26">
        <v>2478.8000000000002</v>
      </c>
      <c r="AB84" s="26">
        <v>3965.96</v>
      </c>
      <c r="AC84" s="26">
        <v>2150.25</v>
      </c>
      <c r="AD84" s="26">
        <v>1506.88</v>
      </c>
      <c r="AE84" s="26">
        <v>1220.42</v>
      </c>
      <c r="AF84" s="26">
        <v>3075.02</v>
      </c>
      <c r="AG84" s="26">
        <v>3323.44</v>
      </c>
      <c r="AH84" s="26">
        <v>1166.53</v>
      </c>
      <c r="AI84" s="26">
        <v>1136.56</v>
      </c>
      <c r="AJ84" s="26">
        <v>1332.61</v>
      </c>
      <c r="AK84" s="26">
        <v>1366.66</v>
      </c>
      <c r="AL84" s="26">
        <v>5748.91</v>
      </c>
      <c r="AM84" s="22"/>
      <c r="AN84" s="4">
        <v>33</v>
      </c>
      <c r="AO84" s="5">
        <v>2302.5860000000002</v>
      </c>
      <c r="AP84" s="22"/>
      <c r="AQ84" s="7">
        <v>2280.4700000000003</v>
      </c>
      <c r="AR84" s="7">
        <v>2218.9156249999996</v>
      </c>
      <c r="AS84" s="7">
        <v>-61.554375000000618</v>
      </c>
      <c r="AT84" s="22"/>
      <c r="AU84" s="4">
        <v>-120.87</v>
      </c>
      <c r="AV84" s="4" t="s">
        <v>128</v>
      </c>
      <c r="AW84" s="22"/>
      <c r="AX84" s="19" t="s">
        <v>35</v>
      </c>
      <c r="AY84" s="22"/>
    </row>
    <row r="85" spans="1:51">
      <c r="A85" s="16">
        <v>151</v>
      </c>
      <c r="B85" s="19" t="s">
        <v>36</v>
      </c>
      <c r="C85" s="16">
        <v>9</v>
      </c>
      <c r="D85" s="17">
        <v>11.480883049999999</v>
      </c>
      <c r="E85" s="17">
        <v>45.117401960000002</v>
      </c>
      <c r="F85" s="26"/>
      <c r="G85" s="26"/>
      <c r="H85" s="26"/>
      <c r="I85" s="26">
        <v>2021.34</v>
      </c>
      <c r="J85" s="26">
        <v>883.62</v>
      </c>
      <c r="K85" s="26">
        <v>778.05</v>
      </c>
      <c r="L85" s="26">
        <v>1407.78</v>
      </c>
      <c r="M85" s="26">
        <v>1572.16</v>
      </c>
      <c r="N85" s="26">
        <v>1514.78</v>
      </c>
      <c r="O85" s="26">
        <v>2501.83</v>
      </c>
      <c r="P85" s="26">
        <v>4068</v>
      </c>
      <c r="Q85" s="26">
        <v>1065.3699999999999</v>
      </c>
      <c r="R85" s="26">
        <v>991.39</v>
      </c>
      <c r="S85" s="26">
        <v>3423.87</v>
      </c>
      <c r="T85" s="26">
        <v>755.58</v>
      </c>
      <c r="U85" s="26">
        <v>1031.18</v>
      </c>
      <c r="V85" s="26">
        <v>783.3</v>
      </c>
      <c r="W85" s="26">
        <v>1340.24</v>
      </c>
      <c r="X85" s="26">
        <v>1642.52</v>
      </c>
      <c r="Y85" s="26">
        <v>537.79999999999995</v>
      </c>
      <c r="Z85" s="26">
        <v>1664.14</v>
      </c>
      <c r="AA85" s="26">
        <v>2961.52</v>
      </c>
      <c r="AB85" s="26">
        <v>4010.58</v>
      </c>
      <c r="AC85" s="26">
        <v>1185.98</v>
      </c>
      <c r="AD85" s="26">
        <v>1593.16</v>
      </c>
      <c r="AE85" s="26">
        <v>1027.48</v>
      </c>
      <c r="AF85" s="26">
        <v>2477.44</v>
      </c>
      <c r="AG85" s="26">
        <v>1403.69</v>
      </c>
      <c r="AH85" s="26">
        <v>2654.42</v>
      </c>
      <c r="AI85" s="26">
        <v>1611.77</v>
      </c>
      <c r="AJ85" s="26">
        <v>1816.97</v>
      </c>
      <c r="AK85" s="26">
        <v>1708.65</v>
      </c>
      <c r="AL85" s="26">
        <v>4715.6000000000004</v>
      </c>
      <c r="AM85" s="22"/>
      <c r="AN85" s="4">
        <v>30</v>
      </c>
      <c r="AO85" s="5">
        <v>1838.3403333333338</v>
      </c>
      <c r="AP85" s="22"/>
      <c r="AQ85" s="7">
        <v>1628.4464285714287</v>
      </c>
      <c r="AR85" s="7">
        <v>2021.9975000000004</v>
      </c>
      <c r="AS85" s="7">
        <v>393.55107142857173</v>
      </c>
      <c r="AT85" s="22"/>
      <c r="AU85" s="4">
        <v>259.64</v>
      </c>
      <c r="AV85" s="4" t="s">
        <v>128</v>
      </c>
      <c r="AW85" s="22"/>
      <c r="AX85" s="19" t="s">
        <v>36</v>
      </c>
      <c r="AY85" s="22"/>
    </row>
    <row r="86" spans="1:51">
      <c r="A86" s="16">
        <v>152</v>
      </c>
      <c r="B86" s="19" t="s">
        <v>97</v>
      </c>
      <c r="C86" s="16">
        <v>7</v>
      </c>
      <c r="D86" s="17">
        <v>11.584155519999999</v>
      </c>
      <c r="E86" s="17">
        <v>45.134726479999998</v>
      </c>
      <c r="F86" s="26"/>
      <c r="G86" s="26"/>
      <c r="H86" s="26"/>
      <c r="I86" s="26">
        <v>2025.49</v>
      </c>
      <c r="J86" s="26">
        <v>752.27</v>
      </c>
      <c r="K86" s="26">
        <v>1216.57</v>
      </c>
      <c r="L86" s="26">
        <v>1054.06</v>
      </c>
      <c r="M86" s="26">
        <v>3033.54</v>
      </c>
      <c r="N86" s="26">
        <v>1316.78</v>
      </c>
      <c r="O86" s="26">
        <v>1809.96</v>
      </c>
      <c r="P86" s="26">
        <v>5230.53</v>
      </c>
      <c r="Q86" s="26">
        <v>735.09</v>
      </c>
      <c r="R86" s="26">
        <v>1831.04</v>
      </c>
      <c r="S86" s="26">
        <v>1901.68</v>
      </c>
      <c r="T86" s="26">
        <v>1772.41</v>
      </c>
      <c r="U86" s="26">
        <v>1372.78</v>
      </c>
      <c r="V86" s="26">
        <v>2031.93</v>
      </c>
      <c r="W86" s="26">
        <v>761.5</v>
      </c>
      <c r="X86" s="26">
        <v>1547.41</v>
      </c>
      <c r="Y86" s="26">
        <v>888.98</v>
      </c>
      <c r="Z86" s="26">
        <v>1959.81</v>
      </c>
      <c r="AA86" s="26">
        <v>2433.6799999999998</v>
      </c>
      <c r="AB86" s="26">
        <v>2374.08</v>
      </c>
      <c r="AC86" s="26">
        <v>2483.4899999999998</v>
      </c>
      <c r="AD86" s="26">
        <v>1362.2</v>
      </c>
      <c r="AE86" s="26">
        <v>289.89</v>
      </c>
      <c r="AF86" s="26">
        <v>3161.19</v>
      </c>
      <c r="AG86" s="26">
        <v>3348.43</v>
      </c>
      <c r="AH86" s="26">
        <v>1527.37</v>
      </c>
      <c r="AI86" s="26">
        <v>1324.69</v>
      </c>
      <c r="AJ86" s="26">
        <v>2050.5</v>
      </c>
      <c r="AK86" s="26">
        <v>1965.25</v>
      </c>
      <c r="AL86" s="26">
        <v>4234.05</v>
      </c>
      <c r="AM86" s="22"/>
      <c r="AN86" s="4">
        <v>30</v>
      </c>
      <c r="AO86" s="5">
        <v>1926.5550000000001</v>
      </c>
      <c r="AP86" s="22"/>
      <c r="AQ86" s="7">
        <v>1863.1521428571427</v>
      </c>
      <c r="AR86" s="7">
        <v>1982.0324999999998</v>
      </c>
      <c r="AS86" s="7">
        <v>118.88035714285706</v>
      </c>
      <c r="AT86" s="22"/>
      <c r="AU86" s="4">
        <v>317.10000000000002</v>
      </c>
      <c r="AV86" s="4" t="s">
        <v>128</v>
      </c>
      <c r="AW86" s="22"/>
      <c r="AX86" s="19" t="s">
        <v>97</v>
      </c>
      <c r="AY86" s="22"/>
    </row>
    <row r="87" spans="1:51">
      <c r="A87" s="16">
        <v>159</v>
      </c>
      <c r="B87" s="19" t="s">
        <v>98</v>
      </c>
      <c r="C87" s="16">
        <v>2</v>
      </c>
      <c r="D87" s="17">
        <v>12.76128681</v>
      </c>
      <c r="E87" s="17">
        <v>45.745488880000003</v>
      </c>
      <c r="F87" s="26"/>
      <c r="G87" s="26">
        <v>2109.64</v>
      </c>
      <c r="H87" s="26">
        <v>1290.1500000000001</v>
      </c>
      <c r="I87" s="26">
        <v>3998.46</v>
      </c>
      <c r="J87" s="26">
        <v>2485.1999999999998</v>
      </c>
      <c r="K87" s="26">
        <v>864.1</v>
      </c>
      <c r="L87" s="26">
        <v>2255.5</v>
      </c>
      <c r="M87" s="26">
        <v>1560.51</v>
      </c>
      <c r="N87" s="26">
        <v>4032.31</v>
      </c>
      <c r="O87" s="26">
        <v>3098.93</v>
      </c>
      <c r="P87" s="26">
        <v>3662.45</v>
      </c>
      <c r="Q87" s="26">
        <v>1152.24</v>
      </c>
      <c r="R87" s="26">
        <v>5350.34</v>
      </c>
      <c r="S87" s="26">
        <v>2462.19</v>
      </c>
      <c r="T87" s="26">
        <v>1492.76</v>
      </c>
      <c r="U87" s="26">
        <v>2684.2</v>
      </c>
      <c r="V87" s="26">
        <v>4853.74</v>
      </c>
      <c r="W87" s="26">
        <v>5234.43</v>
      </c>
      <c r="X87" s="26">
        <v>6890.78</v>
      </c>
      <c r="Y87" s="26">
        <v>2554.6999999999998</v>
      </c>
      <c r="Z87" s="26">
        <v>2147.7800000000002</v>
      </c>
      <c r="AA87" s="26">
        <v>3164.91</v>
      </c>
      <c r="AB87" s="26">
        <v>3448.66</v>
      </c>
      <c r="AC87" s="26">
        <v>5712.8</v>
      </c>
      <c r="AD87" s="26">
        <v>3257.39</v>
      </c>
      <c r="AE87" s="26">
        <v>2500.62</v>
      </c>
      <c r="AF87" s="26">
        <v>1815.57</v>
      </c>
      <c r="AG87" s="26">
        <v>4956.66</v>
      </c>
      <c r="AH87" s="26">
        <v>3574.01</v>
      </c>
      <c r="AI87" s="26">
        <v>2201.69</v>
      </c>
      <c r="AJ87" s="26">
        <v>953.23</v>
      </c>
      <c r="AK87" s="26">
        <v>2212.12</v>
      </c>
      <c r="AL87" s="26">
        <v>4181.26</v>
      </c>
      <c r="AM87" s="22"/>
      <c r="AN87" s="4">
        <v>32</v>
      </c>
      <c r="AO87" s="5">
        <v>3158.6513333333328</v>
      </c>
      <c r="AP87" s="22"/>
      <c r="AQ87" s="7">
        <v>2709.5450000000001</v>
      </c>
      <c r="AR87" s="7">
        <v>3425.4131250000009</v>
      </c>
      <c r="AS87" s="7">
        <v>715.86812500000087</v>
      </c>
      <c r="AT87" s="22"/>
      <c r="AU87" s="4">
        <v>105.64</v>
      </c>
      <c r="AV87" s="4" t="s">
        <v>128</v>
      </c>
      <c r="AW87" s="22"/>
      <c r="AX87" s="19" t="s">
        <v>98</v>
      </c>
      <c r="AY87" s="22"/>
    </row>
    <row r="88" spans="1:51">
      <c r="A88" s="16">
        <v>160</v>
      </c>
      <c r="B88" s="19" t="s">
        <v>99</v>
      </c>
      <c r="C88" s="16">
        <v>1</v>
      </c>
      <c r="D88" s="17">
        <v>12.486261710000001</v>
      </c>
      <c r="E88" s="17">
        <v>45.458715310000002</v>
      </c>
      <c r="F88" s="26"/>
      <c r="G88" s="26">
        <v>2588.0500000000002</v>
      </c>
      <c r="H88" s="26">
        <v>1775.48</v>
      </c>
      <c r="I88" s="26">
        <v>1933.08</v>
      </c>
      <c r="J88" s="26">
        <v>2168.09</v>
      </c>
      <c r="K88" s="26">
        <v>1212.56</v>
      </c>
      <c r="L88" s="26">
        <v>2099.86</v>
      </c>
      <c r="M88" s="26">
        <v>1911.18</v>
      </c>
      <c r="N88" s="26">
        <v>1958.14</v>
      </c>
      <c r="O88" s="26">
        <v>1310.08</v>
      </c>
      <c r="P88" s="26">
        <v>4343.18</v>
      </c>
      <c r="Q88" s="26">
        <v>1666.38</v>
      </c>
      <c r="R88" s="26">
        <v>3053.94</v>
      </c>
      <c r="S88" s="26">
        <v>1550.83</v>
      </c>
      <c r="T88" s="26">
        <v>3486.01</v>
      </c>
      <c r="U88" s="26">
        <v>3308.56</v>
      </c>
      <c r="V88" s="26">
        <v>4732.1899999999996</v>
      </c>
      <c r="W88" s="26">
        <v>3100.35</v>
      </c>
      <c r="X88" s="26">
        <v>1988.35</v>
      </c>
      <c r="Y88" s="26">
        <v>577.72</v>
      </c>
      <c r="Z88" s="26">
        <v>1363.36</v>
      </c>
      <c r="AA88" s="26">
        <v>1217.51</v>
      </c>
      <c r="AB88" s="26">
        <v>6431.32</v>
      </c>
      <c r="AC88" s="26">
        <v>1166.6099999999999</v>
      </c>
      <c r="AD88" s="26">
        <v>3071.11</v>
      </c>
      <c r="AE88" s="26">
        <v>3126.27</v>
      </c>
      <c r="AF88" s="26">
        <v>1400.27</v>
      </c>
      <c r="AG88" s="26">
        <v>3971.32</v>
      </c>
      <c r="AH88" s="26">
        <v>1563.92</v>
      </c>
      <c r="AI88" s="26">
        <v>1214.1400000000001</v>
      </c>
      <c r="AJ88" s="26">
        <v>1071.48</v>
      </c>
      <c r="AK88" s="26">
        <v>960.37</v>
      </c>
      <c r="AL88" s="26">
        <v>4871.01</v>
      </c>
      <c r="AM88" s="22"/>
      <c r="AN88" s="4">
        <v>32</v>
      </c>
      <c r="AO88" s="5">
        <v>2394.306333333333</v>
      </c>
      <c r="AP88" s="22"/>
      <c r="AQ88" s="7">
        <v>2443.600625</v>
      </c>
      <c r="AR88" s="7">
        <v>2318.444375</v>
      </c>
      <c r="AS88" s="7">
        <v>-125.15625</v>
      </c>
      <c r="AT88" s="22"/>
      <c r="AU88" s="4">
        <v>-147.66</v>
      </c>
      <c r="AV88" s="4" t="s">
        <v>128</v>
      </c>
      <c r="AW88" s="22"/>
      <c r="AX88" s="19" t="s">
        <v>99</v>
      </c>
      <c r="AY88" s="22"/>
    </row>
    <row r="89" spans="1:51">
      <c r="A89" s="16">
        <v>163</v>
      </c>
      <c r="B89" s="19" t="s">
        <v>100</v>
      </c>
      <c r="C89" s="16">
        <v>1</v>
      </c>
      <c r="D89" s="17">
        <v>12.58851069</v>
      </c>
      <c r="E89" s="17">
        <v>45.668411560000003</v>
      </c>
      <c r="F89" s="26"/>
      <c r="G89" s="26">
        <v>939.1</v>
      </c>
      <c r="H89" s="26">
        <v>1322.12</v>
      </c>
      <c r="I89" s="26">
        <v>3509.24</v>
      </c>
      <c r="J89" s="26">
        <v>1190.68</v>
      </c>
      <c r="K89" s="26">
        <v>2026.48</v>
      </c>
      <c r="L89" s="26">
        <v>2936.53</v>
      </c>
      <c r="M89" s="26">
        <v>1327.81</v>
      </c>
      <c r="N89" s="26">
        <v>4224.5200000000004</v>
      </c>
      <c r="O89" s="26">
        <v>2615.3200000000002</v>
      </c>
      <c r="P89" s="26">
        <v>2975.73</v>
      </c>
      <c r="Q89" s="26">
        <v>844.58</v>
      </c>
      <c r="R89" s="26">
        <v>3025.81</v>
      </c>
      <c r="S89" s="26">
        <v>3660.55</v>
      </c>
      <c r="T89" s="26">
        <v>2369.6999999999998</v>
      </c>
      <c r="U89" s="26">
        <v>2744.44</v>
      </c>
      <c r="V89" s="26">
        <v>3213.67</v>
      </c>
      <c r="W89" s="26">
        <v>1764.83</v>
      </c>
      <c r="X89" s="26">
        <v>2437.4699999999998</v>
      </c>
      <c r="Y89" s="26">
        <v>3267.02</v>
      </c>
      <c r="Z89" s="26">
        <v>2747.84</v>
      </c>
      <c r="AA89" s="26">
        <v>1895.75</v>
      </c>
      <c r="AB89" s="26">
        <v>5479.7</v>
      </c>
      <c r="AC89" s="26">
        <v>3661.62</v>
      </c>
      <c r="AD89" s="26">
        <v>4344.3100000000004</v>
      </c>
      <c r="AE89" s="26">
        <v>2382.5700000000002</v>
      </c>
      <c r="AF89" s="26">
        <v>3262.72</v>
      </c>
      <c r="AG89" s="26">
        <v>3076.96</v>
      </c>
      <c r="AH89" s="26">
        <v>2578.7399999999998</v>
      </c>
      <c r="AI89" s="26">
        <v>1315.78</v>
      </c>
      <c r="AJ89" s="26">
        <v>1206.06</v>
      </c>
      <c r="AK89" s="26">
        <v>2689.24</v>
      </c>
      <c r="AL89" s="26">
        <v>3797.46</v>
      </c>
      <c r="AM89" s="22"/>
      <c r="AN89" s="4">
        <v>32</v>
      </c>
      <c r="AO89" s="5">
        <v>2752.4376666666672</v>
      </c>
      <c r="AP89" s="22"/>
      <c r="AQ89" s="7">
        <v>2432.8924999999999</v>
      </c>
      <c r="AR89" s="7">
        <v>2869.2543749999995</v>
      </c>
      <c r="AS89" s="7">
        <v>436.3618749999996</v>
      </c>
      <c r="AT89" s="22"/>
      <c r="AU89" s="4">
        <v>148.80000000000001</v>
      </c>
      <c r="AV89" s="4" t="s">
        <v>128</v>
      </c>
      <c r="AW89" s="22"/>
      <c r="AX89" s="19" t="s">
        <v>100</v>
      </c>
      <c r="AY89" s="22"/>
    </row>
    <row r="90" spans="1:51">
      <c r="A90" s="16">
        <v>164</v>
      </c>
      <c r="B90" s="19" t="s">
        <v>37</v>
      </c>
      <c r="C90" s="16">
        <v>-1</v>
      </c>
      <c r="D90" s="17">
        <v>12.70706142</v>
      </c>
      <c r="E90" s="17">
        <v>45.603166010000002</v>
      </c>
      <c r="F90" s="26"/>
      <c r="G90" s="26">
        <v>2008.89</v>
      </c>
      <c r="H90" s="26">
        <v>2006.27</v>
      </c>
      <c r="I90" s="26">
        <v>3948.56</v>
      </c>
      <c r="J90" s="26">
        <v>2752.82</v>
      </c>
      <c r="K90" s="26">
        <v>579.33000000000004</v>
      </c>
      <c r="L90" s="26">
        <v>2646.56</v>
      </c>
      <c r="M90" s="26">
        <v>957.49</v>
      </c>
      <c r="N90" s="26">
        <v>2176.86</v>
      </c>
      <c r="O90" s="26">
        <v>1195.32</v>
      </c>
      <c r="P90" s="26">
        <v>3884.27</v>
      </c>
      <c r="Q90" s="26">
        <v>752.16</v>
      </c>
      <c r="R90" s="26"/>
      <c r="S90" s="26">
        <v>1758.08</v>
      </c>
      <c r="T90" s="26">
        <v>1666.69</v>
      </c>
      <c r="U90" s="26">
        <v>3070.38</v>
      </c>
      <c r="V90" s="26">
        <v>4642.09</v>
      </c>
      <c r="W90" s="26">
        <v>1623.54</v>
      </c>
      <c r="X90" s="26">
        <v>4822.72</v>
      </c>
      <c r="Y90" s="26">
        <v>2625.75</v>
      </c>
      <c r="Z90" s="26">
        <v>838.98</v>
      </c>
      <c r="AA90" s="26">
        <v>2234.2800000000002</v>
      </c>
      <c r="AB90" s="26">
        <v>4495.53</v>
      </c>
      <c r="AC90" s="26">
        <v>3232.22</v>
      </c>
      <c r="AD90" s="26">
        <v>1920.09</v>
      </c>
      <c r="AE90" s="26">
        <v>1575.39</v>
      </c>
      <c r="AF90" s="26">
        <v>2272.34</v>
      </c>
      <c r="AG90" s="26">
        <v>2002.98</v>
      </c>
      <c r="AH90" s="26">
        <v>1938.53</v>
      </c>
      <c r="AI90" s="26">
        <v>1847.14</v>
      </c>
      <c r="AJ90" s="26">
        <v>685.56</v>
      </c>
      <c r="AK90" s="26">
        <v>1219.8599999999999</v>
      </c>
      <c r="AL90" s="26">
        <v>3635.56</v>
      </c>
      <c r="AM90" s="22"/>
      <c r="AN90" s="4">
        <v>31</v>
      </c>
      <c r="AO90" s="5">
        <v>2310.3820689655172</v>
      </c>
      <c r="AP90" s="22"/>
      <c r="AQ90" s="7">
        <v>2269.7180000000003</v>
      </c>
      <c r="AR90" s="7">
        <v>2310.6543749999996</v>
      </c>
      <c r="AS90" s="7">
        <v>40.936374999999316</v>
      </c>
      <c r="AT90" s="22"/>
      <c r="AU90" s="4">
        <v>-121.02</v>
      </c>
      <c r="AV90" s="4" t="s">
        <v>128</v>
      </c>
      <c r="AW90" s="22"/>
      <c r="AX90" s="19" t="s">
        <v>37</v>
      </c>
      <c r="AY90" s="22"/>
    </row>
    <row r="91" spans="1:51">
      <c r="A91" s="16">
        <v>165</v>
      </c>
      <c r="B91" s="19" t="s">
        <v>101</v>
      </c>
      <c r="C91" s="16">
        <v>3</v>
      </c>
      <c r="D91" s="17">
        <v>12.893941249999999</v>
      </c>
      <c r="E91" s="17">
        <v>45.775667419999998</v>
      </c>
      <c r="F91" s="26"/>
      <c r="G91" s="26">
        <v>2485.77</v>
      </c>
      <c r="H91" s="26">
        <v>1423.98</v>
      </c>
      <c r="I91" s="26">
        <v>3295.48</v>
      </c>
      <c r="J91" s="26">
        <v>4092.32</v>
      </c>
      <c r="K91" s="26">
        <v>1362.98</v>
      </c>
      <c r="L91" s="26">
        <v>4768.6000000000004</v>
      </c>
      <c r="M91" s="26">
        <v>1422.11</v>
      </c>
      <c r="N91" s="26">
        <v>4347.5</v>
      </c>
      <c r="O91" s="26">
        <v>3079.2</v>
      </c>
      <c r="P91" s="26">
        <v>5643.21</v>
      </c>
      <c r="Q91" s="26">
        <v>646.87</v>
      </c>
      <c r="R91" s="26">
        <v>2727.15</v>
      </c>
      <c r="S91" s="26">
        <v>2466.85</v>
      </c>
      <c r="T91" s="26">
        <v>862.62</v>
      </c>
      <c r="U91" s="26">
        <v>2645.85</v>
      </c>
      <c r="V91" s="26">
        <v>4377.45</v>
      </c>
      <c r="W91" s="26">
        <v>1899.88</v>
      </c>
      <c r="X91" s="26">
        <v>4132.57</v>
      </c>
      <c r="Y91" s="26">
        <v>3440.18</v>
      </c>
      <c r="Z91" s="26">
        <v>2906.56</v>
      </c>
      <c r="AA91" s="26">
        <v>6574.32</v>
      </c>
      <c r="AB91" s="26">
        <v>6537.25</v>
      </c>
      <c r="AC91" s="26">
        <v>5133.6000000000004</v>
      </c>
      <c r="AD91" s="26">
        <v>2796.61</v>
      </c>
      <c r="AE91" s="26">
        <v>3115.37</v>
      </c>
      <c r="AF91" s="26">
        <v>3846.13</v>
      </c>
      <c r="AG91" s="26">
        <v>5194.09</v>
      </c>
      <c r="AH91" s="26">
        <v>2181.5</v>
      </c>
      <c r="AI91" s="26">
        <v>2611.11</v>
      </c>
      <c r="AJ91" s="26">
        <v>933</v>
      </c>
      <c r="AK91" s="26">
        <v>2960.91</v>
      </c>
      <c r="AL91" s="26">
        <v>3455.98</v>
      </c>
      <c r="AM91" s="22"/>
      <c r="AN91" s="4">
        <v>32</v>
      </c>
      <c r="AO91" s="5">
        <v>3315.2416666666668</v>
      </c>
      <c r="AP91" s="22"/>
      <c r="AQ91" s="7">
        <v>2852.9962499999997</v>
      </c>
      <c r="AR91" s="7">
        <v>3607.4412500000003</v>
      </c>
      <c r="AS91" s="7">
        <v>754.44500000000062</v>
      </c>
      <c r="AT91" s="22"/>
      <c r="AU91" s="4">
        <v>90.16</v>
      </c>
      <c r="AV91" s="4" t="s">
        <v>128</v>
      </c>
      <c r="AW91" s="22"/>
      <c r="AX91" s="19" t="s">
        <v>101</v>
      </c>
      <c r="AY91" s="22"/>
    </row>
    <row r="92" spans="1:51">
      <c r="A92" s="16">
        <v>166</v>
      </c>
      <c r="B92" s="19" t="s">
        <v>102</v>
      </c>
      <c r="C92" s="16">
        <v>0</v>
      </c>
      <c r="D92" s="17">
        <v>12.946688229999999</v>
      </c>
      <c r="E92" s="17">
        <v>45.704911559999999</v>
      </c>
      <c r="F92" s="26"/>
      <c r="G92" s="26">
        <v>1608.23</v>
      </c>
      <c r="H92" s="26">
        <v>1238.31</v>
      </c>
      <c r="I92" s="26">
        <v>2921.59</v>
      </c>
      <c r="J92" s="26">
        <v>4818.9399999999996</v>
      </c>
      <c r="K92" s="26">
        <v>888.42</v>
      </c>
      <c r="L92" s="26">
        <v>2722.01</v>
      </c>
      <c r="M92" s="26">
        <v>1124.82</v>
      </c>
      <c r="N92" s="26">
        <v>2644.9</v>
      </c>
      <c r="O92" s="26">
        <v>1846.37</v>
      </c>
      <c r="P92" s="26">
        <v>1806.05</v>
      </c>
      <c r="Q92" s="26">
        <v>1214.9100000000001</v>
      </c>
      <c r="R92" s="26">
        <v>3579.16</v>
      </c>
      <c r="S92" s="26">
        <v>2319.64</v>
      </c>
      <c r="T92" s="26">
        <v>896.66</v>
      </c>
      <c r="U92" s="26">
        <v>1919.49</v>
      </c>
      <c r="V92" s="26">
        <v>3557.11</v>
      </c>
      <c r="W92" s="26">
        <v>2683.06</v>
      </c>
      <c r="X92" s="26">
        <v>3262.39</v>
      </c>
      <c r="Y92" s="26">
        <v>3737.96</v>
      </c>
      <c r="Z92" s="26">
        <v>3912.45</v>
      </c>
      <c r="AA92" s="26">
        <v>3746.38</v>
      </c>
      <c r="AB92" s="26">
        <v>3641.67</v>
      </c>
      <c r="AC92" s="26">
        <v>2336.77</v>
      </c>
      <c r="AD92" s="26">
        <v>3696.65</v>
      </c>
      <c r="AE92" s="26">
        <v>2963.34</v>
      </c>
      <c r="AF92" s="26">
        <v>5036.21</v>
      </c>
      <c r="AG92" s="26">
        <v>3835.41</v>
      </c>
      <c r="AH92" s="26">
        <v>2174.91</v>
      </c>
      <c r="AI92" s="26">
        <v>2419.4899999999998</v>
      </c>
      <c r="AJ92" s="26">
        <v>2478.08</v>
      </c>
      <c r="AK92" s="26">
        <v>2099.69</v>
      </c>
      <c r="AL92" s="26">
        <v>3405.53</v>
      </c>
      <c r="AM92" s="22"/>
      <c r="AN92" s="4">
        <v>32</v>
      </c>
      <c r="AO92" s="5">
        <v>2789.6686666666669</v>
      </c>
      <c r="AP92" s="22"/>
      <c r="AQ92" s="7">
        <v>2194.163125</v>
      </c>
      <c r="AR92" s="7">
        <v>3214.3743750000008</v>
      </c>
      <c r="AS92" s="7">
        <v>1020.2112500000007</v>
      </c>
      <c r="AT92" s="22"/>
      <c r="AU92" s="4">
        <v>357.14</v>
      </c>
      <c r="AV92" s="4" t="s">
        <v>128</v>
      </c>
      <c r="AW92" s="22"/>
      <c r="AX92" s="19" t="s">
        <v>102</v>
      </c>
      <c r="AY92" s="22"/>
    </row>
    <row r="93" spans="1:51">
      <c r="A93" s="16">
        <v>167</v>
      </c>
      <c r="B93" s="19" t="s">
        <v>38</v>
      </c>
      <c r="C93" s="16">
        <v>3</v>
      </c>
      <c r="D93" s="17">
        <v>12.1169216</v>
      </c>
      <c r="E93" s="17">
        <v>45.439347089999998</v>
      </c>
      <c r="F93" s="26"/>
      <c r="G93" s="26">
        <v>655.98</v>
      </c>
      <c r="H93" s="26">
        <v>1675.7</v>
      </c>
      <c r="I93" s="26">
        <v>2316.46</v>
      </c>
      <c r="J93" s="26">
        <v>2784.46</v>
      </c>
      <c r="K93" s="26">
        <v>1113.3499999999999</v>
      </c>
      <c r="L93" s="26">
        <v>1989.99</v>
      </c>
      <c r="M93" s="26">
        <v>3945.25</v>
      </c>
      <c r="N93" s="26">
        <v>2576.0300000000002</v>
      </c>
      <c r="O93" s="26">
        <v>2262.59</v>
      </c>
      <c r="P93" s="26">
        <v>5835.27</v>
      </c>
      <c r="Q93" s="26">
        <v>1004.24</v>
      </c>
      <c r="R93" s="26">
        <v>2478.04</v>
      </c>
      <c r="S93" s="26">
        <v>2586.2399999999998</v>
      </c>
      <c r="T93" s="26">
        <v>4562.01</v>
      </c>
      <c r="U93" s="26">
        <v>3268.56</v>
      </c>
      <c r="V93" s="26">
        <v>2938.69</v>
      </c>
      <c r="W93" s="26">
        <v>3251.47</v>
      </c>
      <c r="X93" s="26">
        <v>5225.46</v>
      </c>
      <c r="Y93" s="26">
        <v>3116.56</v>
      </c>
      <c r="Z93" s="26">
        <v>2169.39</v>
      </c>
      <c r="AA93" s="26">
        <v>974.28</v>
      </c>
      <c r="AB93" s="26">
        <v>4714.63</v>
      </c>
      <c r="AC93" s="26">
        <v>1068.23</v>
      </c>
      <c r="AD93" s="26">
        <v>3411.36</v>
      </c>
      <c r="AE93" s="26">
        <v>2017.01</v>
      </c>
      <c r="AF93" s="26">
        <v>3537.23</v>
      </c>
      <c r="AG93" s="26">
        <v>1879.48</v>
      </c>
      <c r="AH93" s="26">
        <v>2243.42</v>
      </c>
      <c r="AI93" s="26">
        <v>1858.93</v>
      </c>
      <c r="AJ93" s="26">
        <v>943.2</v>
      </c>
      <c r="AK93" s="26">
        <v>1482.64</v>
      </c>
      <c r="AL93" s="26">
        <v>4213.6400000000003</v>
      </c>
      <c r="AM93" s="22"/>
      <c r="AN93" s="4">
        <v>32</v>
      </c>
      <c r="AO93" s="5">
        <v>2725.6036666666664</v>
      </c>
      <c r="AP93" s="22"/>
      <c r="AQ93" s="7">
        <v>2624.5537500000005</v>
      </c>
      <c r="AR93" s="7">
        <v>2631.6831249999996</v>
      </c>
      <c r="AS93" s="7">
        <v>7.1293749999990723</v>
      </c>
      <c r="AT93" s="22"/>
      <c r="AU93" s="4">
        <v>-166.31</v>
      </c>
      <c r="AV93" s="4" t="s">
        <v>128</v>
      </c>
      <c r="AW93" s="22"/>
      <c r="AX93" s="19" t="s">
        <v>38</v>
      </c>
      <c r="AY93" s="22"/>
    </row>
    <row r="94" spans="1:51">
      <c r="A94" s="16">
        <v>168</v>
      </c>
      <c r="B94" s="19" t="s">
        <v>103</v>
      </c>
      <c r="C94" s="16">
        <v>0</v>
      </c>
      <c r="D94" s="17">
        <v>12.275969959999999</v>
      </c>
      <c r="E94" s="17">
        <v>45.146324010000001</v>
      </c>
      <c r="F94" s="26"/>
      <c r="G94" s="26">
        <v>1617.9</v>
      </c>
      <c r="H94" s="26">
        <v>2530.52</v>
      </c>
      <c r="I94" s="26">
        <v>1684.68</v>
      </c>
      <c r="J94" s="26">
        <v>1152.8399999999999</v>
      </c>
      <c r="K94" s="26">
        <v>1845.69</v>
      </c>
      <c r="L94" s="26">
        <v>1837.85</v>
      </c>
      <c r="M94" s="26">
        <v>2974.47</v>
      </c>
      <c r="N94" s="26">
        <v>3729.23</v>
      </c>
      <c r="O94" s="26">
        <v>1244.22</v>
      </c>
      <c r="P94" s="26">
        <v>3013.46</v>
      </c>
      <c r="Q94" s="26">
        <v>1066.6600000000001</v>
      </c>
      <c r="R94" s="26">
        <v>2585</v>
      </c>
      <c r="S94" s="26">
        <v>3875.76</v>
      </c>
      <c r="T94" s="26">
        <v>2707.83</v>
      </c>
      <c r="U94" s="26">
        <v>1553.17</v>
      </c>
      <c r="V94" s="26">
        <v>5742.06</v>
      </c>
      <c r="W94" s="26">
        <v>1421.24</v>
      </c>
      <c r="X94" s="26">
        <v>3814.39</v>
      </c>
      <c r="Y94" s="26">
        <v>1125.43</v>
      </c>
      <c r="Z94" s="26">
        <v>2473.56</v>
      </c>
      <c r="AA94" s="26">
        <v>1557.2</v>
      </c>
      <c r="AB94" s="26">
        <v>2922.51</v>
      </c>
      <c r="AC94" s="26">
        <v>1675.12</v>
      </c>
      <c r="AD94" s="26">
        <v>2992.27</v>
      </c>
      <c r="AE94" s="26">
        <v>2189.6</v>
      </c>
      <c r="AF94" s="26">
        <v>1900.01</v>
      </c>
      <c r="AG94" s="26">
        <v>3288.02</v>
      </c>
      <c r="AH94" s="26">
        <v>3248.86</v>
      </c>
      <c r="AI94" s="26">
        <v>1165.02</v>
      </c>
      <c r="AJ94" s="26">
        <v>1432.93</v>
      </c>
      <c r="AK94" s="26">
        <v>1563.46</v>
      </c>
      <c r="AL94" s="26">
        <v>5230.08</v>
      </c>
      <c r="AM94" s="22"/>
      <c r="AN94" s="4">
        <v>32</v>
      </c>
      <c r="AO94" s="5">
        <v>2433.7539999999999</v>
      </c>
      <c r="AP94" s="22"/>
      <c r="AQ94" s="7">
        <v>2447.5837499999998</v>
      </c>
      <c r="AR94" s="7">
        <v>2374.9812500000003</v>
      </c>
      <c r="AS94" s="7">
        <v>-72.602499999999509</v>
      </c>
      <c r="AT94" s="22"/>
      <c r="AU94" s="4">
        <v>130.66</v>
      </c>
      <c r="AV94" s="4" t="s">
        <v>128</v>
      </c>
      <c r="AW94" s="22"/>
      <c r="AX94" s="19" t="s">
        <v>103</v>
      </c>
      <c r="AY94" s="22"/>
    </row>
    <row r="95" spans="1:51">
      <c r="A95" s="16">
        <v>169</v>
      </c>
      <c r="B95" s="19" t="s">
        <v>39</v>
      </c>
      <c r="C95" s="16">
        <v>1</v>
      </c>
      <c r="D95" s="17">
        <v>11.957756460000001</v>
      </c>
      <c r="E95" s="17">
        <v>45.159261890000003</v>
      </c>
      <c r="F95" s="26"/>
      <c r="G95" s="26">
        <v>509.21</v>
      </c>
      <c r="H95" s="26">
        <v>1250.97</v>
      </c>
      <c r="I95" s="26">
        <v>1724.43</v>
      </c>
      <c r="J95" s="26">
        <v>1606.7</v>
      </c>
      <c r="K95" s="26">
        <v>1718.81</v>
      </c>
      <c r="L95" s="26">
        <v>1357.87</v>
      </c>
      <c r="M95" s="26">
        <v>1947.35</v>
      </c>
      <c r="N95" s="26">
        <v>1711.29</v>
      </c>
      <c r="O95" s="26">
        <v>1710.2</v>
      </c>
      <c r="P95" s="26">
        <v>3245.18</v>
      </c>
      <c r="Q95" s="26">
        <v>1258.6500000000001</v>
      </c>
      <c r="R95" s="26">
        <v>2393.0300000000002</v>
      </c>
      <c r="S95" s="26">
        <v>2470.88</v>
      </c>
      <c r="T95" s="26">
        <v>1104.6500000000001</v>
      </c>
      <c r="U95" s="26">
        <v>1305.48</v>
      </c>
      <c r="V95" s="26">
        <v>4758.79</v>
      </c>
      <c r="W95" s="26">
        <v>3466.05</v>
      </c>
      <c r="X95" s="26">
        <v>3331.16</v>
      </c>
      <c r="Y95" s="26">
        <v>1361.12</v>
      </c>
      <c r="Z95" s="26">
        <v>1984.54</v>
      </c>
      <c r="AA95" s="26">
        <v>2424.79</v>
      </c>
      <c r="AB95" s="26">
        <v>3079.46</v>
      </c>
      <c r="AC95" s="26">
        <v>1840.55</v>
      </c>
      <c r="AD95" s="26">
        <v>2238.4899999999998</v>
      </c>
      <c r="AE95" s="26">
        <v>1367.51</v>
      </c>
      <c r="AF95" s="26">
        <v>2040.55</v>
      </c>
      <c r="AG95" s="26">
        <v>2306.54</v>
      </c>
      <c r="AH95" s="26">
        <v>838.94</v>
      </c>
      <c r="AI95" s="26">
        <v>749.1</v>
      </c>
      <c r="AJ95" s="26">
        <v>2008.11</v>
      </c>
      <c r="AK95" s="26">
        <v>1964.58</v>
      </c>
      <c r="AL95" s="26">
        <v>2406</v>
      </c>
      <c r="AM95" s="22"/>
      <c r="AN95" s="4">
        <v>32</v>
      </c>
      <c r="AO95" s="5">
        <v>2057.3600000000006</v>
      </c>
      <c r="AP95" s="22"/>
      <c r="AQ95" s="7">
        <v>1879.5931250000003</v>
      </c>
      <c r="AR95" s="7">
        <v>2087.9681249999994</v>
      </c>
      <c r="AS95" s="7">
        <v>208.37499999999909</v>
      </c>
      <c r="AT95" s="22"/>
      <c r="AU95" s="4">
        <v>58.06</v>
      </c>
      <c r="AV95" s="4" t="s">
        <v>128</v>
      </c>
      <c r="AW95" s="22"/>
      <c r="AX95" s="19" t="s">
        <v>39</v>
      </c>
      <c r="AY95" s="22"/>
    </row>
    <row r="96" spans="1:51">
      <c r="A96" s="16">
        <v>170</v>
      </c>
      <c r="B96" s="19" t="s">
        <v>40</v>
      </c>
      <c r="C96" s="16">
        <v>155</v>
      </c>
      <c r="D96" s="17">
        <v>11.67713457</v>
      </c>
      <c r="E96" s="17">
        <v>45.342727609999997</v>
      </c>
      <c r="F96" s="26"/>
      <c r="G96" s="26">
        <v>990.29</v>
      </c>
      <c r="H96" s="26">
        <v>1484.35</v>
      </c>
      <c r="I96" s="26">
        <v>4289.21</v>
      </c>
      <c r="J96" s="26">
        <v>3186.19</v>
      </c>
      <c r="K96" s="26">
        <v>604.21</v>
      </c>
      <c r="L96" s="26">
        <v>1021.02</v>
      </c>
      <c r="M96" s="26">
        <v>2077.9699999999998</v>
      </c>
      <c r="N96" s="26">
        <v>2722.93</v>
      </c>
      <c r="O96" s="26">
        <v>4698.6499999999996</v>
      </c>
      <c r="P96" s="26">
        <v>3777.6</v>
      </c>
      <c r="Q96" s="26">
        <v>1652.73</v>
      </c>
      <c r="R96" s="26">
        <v>2553.81</v>
      </c>
      <c r="S96" s="26">
        <v>3102.71</v>
      </c>
      <c r="T96" s="26">
        <v>2096.39</v>
      </c>
      <c r="U96" s="26">
        <v>663.93</v>
      </c>
      <c r="V96" s="26">
        <v>1591.39</v>
      </c>
      <c r="W96" s="26">
        <v>2127.88</v>
      </c>
      <c r="X96" s="26">
        <v>3789.09</v>
      </c>
      <c r="Y96" s="26">
        <v>1918.6</v>
      </c>
      <c r="Z96" s="26">
        <v>1544.07</v>
      </c>
      <c r="AA96" s="26">
        <v>2349.23</v>
      </c>
      <c r="AB96" s="26">
        <v>4232.22</v>
      </c>
      <c r="AC96" s="26">
        <v>1869.47</v>
      </c>
      <c r="AD96" s="26">
        <v>2830.64</v>
      </c>
      <c r="AE96" s="26">
        <v>1073.24</v>
      </c>
      <c r="AF96" s="26">
        <v>3721.87</v>
      </c>
      <c r="AG96" s="26">
        <v>3721.77</v>
      </c>
      <c r="AH96" s="26">
        <v>2589.77</v>
      </c>
      <c r="AI96" s="26">
        <v>3100.79</v>
      </c>
      <c r="AJ96" s="26">
        <v>1156.06</v>
      </c>
      <c r="AK96" s="26">
        <v>2060.58</v>
      </c>
      <c r="AL96" s="26">
        <v>5334.28</v>
      </c>
      <c r="AM96" s="22"/>
      <c r="AN96" s="4">
        <v>32</v>
      </c>
      <c r="AO96" s="5">
        <v>2581.9433333333332</v>
      </c>
      <c r="AP96" s="22"/>
      <c r="AQ96" s="7">
        <v>2282.0862499999998</v>
      </c>
      <c r="AR96" s="7">
        <v>2713.7224999999999</v>
      </c>
      <c r="AS96" s="7">
        <v>431.63625000000002</v>
      </c>
      <c r="AT96" s="22"/>
      <c r="AU96" s="4">
        <v>67.319999999999993</v>
      </c>
      <c r="AV96" s="4" t="s">
        <v>128</v>
      </c>
      <c r="AW96" s="22"/>
      <c r="AX96" s="19" t="s">
        <v>40</v>
      </c>
      <c r="AY96" s="22"/>
    </row>
    <row r="97" spans="1:51">
      <c r="A97" s="16">
        <v>175</v>
      </c>
      <c r="B97" s="19" t="s">
        <v>41</v>
      </c>
      <c r="C97" s="16">
        <v>0</v>
      </c>
      <c r="D97" s="17">
        <v>12.09970856</v>
      </c>
      <c r="E97" s="17">
        <v>45.243672590000003</v>
      </c>
      <c r="F97" s="26"/>
      <c r="G97" s="26">
        <v>1865.79</v>
      </c>
      <c r="H97" s="26">
        <v>2464.35</v>
      </c>
      <c r="I97" s="26">
        <v>1597.47</v>
      </c>
      <c r="J97" s="26">
        <v>515.37</v>
      </c>
      <c r="K97" s="26">
        <v>785.94</v>
      </c>
      <c r="L97" s="26">
        <v>1367.99</v>
      </c>
      <c r="M97" s="26">
        <v>1540.87</v>
      </c>
      <c r="N97" s="26">
        <v>4210.9399999999996</v>
      </c>
      <c r="O97" s="26">
        <v>2034.52</v>
      </c>
      <c r="P97" s="26">
        <v>2171.1</v>
      </c>
      <c r="Q97" s="26">
        <v>994.11</v>
      </c>
      <c r="R97" s="26">
        <v>1746.56</v>
      </c>
      <c r="S97" s="26">
        <v>4522.2299999999996</v>
      </c>
      <c r="T97" s="26">
        <v>1322.07</v>
      </c>
      <c r="U97" s="26">
        <v>4868.62</v>
      </c>
      <c r="V97" s="26">
        <v>3635.14</v>
      </c>
      <c r="W97" s="26">
        <v>3410.92</v>
      </c>
      <c r="X97" s="26">
        <v>3816.24</v>
      </c>
      <c r="Y97" s="26">
        <v>624.14</v>
      </c>
      <c r="Z97" s="26">
        <v>1324.73</v>
      </c>
      <c r="AA97" s="26">
        <v>3029.75</v>
      </c>
      <c r="AB97" s="26">
        <v>3328.63</v>
      </c>
      <c r="AC97" s="26">
        <v>2103.7600000000002</v>
      </c>
      <c r="AD97" s="26">
        <v>2290.5500000000002</v>
      </c>
      <c r="AE97" s="26">
        <v>2302</v>
      </c>
      <c r="AF97" s="26">
        <v>3443.71</v>
      </c>
      <c r="AG97" s="26">
        <v>2752.58</v>
      </c>
      <c r="AH97" s="26">
        <v>1648.58</v>
      </c>
      <c r="AI97" s="26">
        <v>1379.23</v>
      </c>
      <c r="AJ97" s="26">
        <v>2152.63</v>
      </c>
      <c r="AK97" s="26">
        <v>1338.59</v>
      </c>
      <c r="AL97" s="26">
        <v>1143.01</v>
      </c>
      <c r="AM97" s="22"/>
      <c r="AN97" s="4">
        <v>32</v>
      </c>
      <c r="AO97" s="5">
        <v>2246.7326666666663</v>
      </c>
      <c r="AP97" s="22"/>
      <c r="AQ97" s="7">
        <v>2227.691875</v>
      </c>
      <c r="AR97" s="7">
        <v>2255.5656249999997</v>
      </c>
      <c r="AS97" s="7">
        <v>27.873749999999745</v>
      </c>
      <c r="AT97" s="22"/>
      <c r="AU97" s="4">
        <v>69.81</v>
      </c>
      <c r="AV97" s="4" t="s">
        <v>128</v>
      </c>
      <c r="AW97" s="22"/>
      <c r="AX97" s="19" t="s">
        <v>41</v>
      </c>
      <c r="AY97" s="22"/>
    </row>
    <row r="98" spans="1:51">
      <c r="A98" s="16">
        <v>177</v>
      </c>
      <c r="B98" s="19" t="s">
        <v>42</v>
      </c>
      <c r="C98" s="16">
        <v>32</v>
      </c>
      <c r="D98" s="17">
        <v>11.752183309999999</v>
      </c>
      <c r="E98" s="17">
        <v>45.594720350000003</v>
      </c>
      <c r="F98" s="26">
        <v>2047.27</v>
      </c>
      <c r="G98" s="26">
        <v>1871.85</v>
      </c>
      <c r="H98" s="26">
        <v>3571.55</v>
      </c>
      <c r="I98" s="26">
        <v>4217.2700000000004</v>
      </c>
      <c r="J98" s="26">
        <v>1761.48</v>
      </c>
      <c r="K98" s="26">
        <v>936.03</v>
      </c>
      <c r="L98" s="26">
        <v>2267.42</v>
      </c>
      <c r="M98" s="26">
        <v>3345.31</v>
      </c>
      <c r="N98" s="26">
        <v>2254.81</v>
      </c>
      <c r="O98" s="26">
        <v>1808.8</v>
      </c>
      <c r="P98" s="26">
        <v>2955.63</v>
      </c>
      <c r="Q98" s="26">
        <v>1172.58</v>
      </c>
      <c r="R98" s="26">
        <v>3362.36</v>
      </c>
      <c r="S98" s="26">
        <v>3918.31</v>
      </c>
      <c r="T98" s="26">
        <v>3256.25</v>
      </c>
      <c r="U98" s="26">
        <v>1649.29</v>
      </c>
      <c r="V98" s="26">
        <v>3322.62</v>
      </c>
      <c r="W98" s="26">
        <v>2397.48</v>
      </c>
      <c r="X98" s="26">
        <v>6369.5</v>
      </c>
      <c r="Y98" s="26">
        <v>2286.8200000000002</v>
      </c>
      <c r="Z98" s="26">
        <v>2632.56</v>
      </c>
      <c r="AA98" s="26">
        <v>1928.76</v>
      </c>
      <c r="AB98" s="26">
        <v>3242.52</v>
      </c>
      <c r="AC98" s="26">
        <v>1937.75</v>
      </c>
      <c r="AD98" s="26">
        <v>2633.41</v>
      </c>
      <c r="AE98" s="26">
        <v>1020.74</v>
      </c>
      <c r="AF98" s="26">
        <v>3327.14</v>
      </c>
      <c r="AG98" s="26">
        <v>2833.77</v>
      </c>
      <c r="AH98" s="26">
        <v>2205.0500000000002</v>
      </c>
      <c r="AI98" s="26">
        <v>2139.8000000000002</v>
      </c>
      <c r="AJ98" s="26">
        <v>367</v>
      </c>
      <c r="AK98" s="26">
        <v>3097.49</v>
      </c>
      <c r="AL98" s="26">
        <v>4930.99</v>
      </c>
      <c r="AM98" s="22"/>
      <c r="AN98" s="4">
        <v>33</v>
      </c>
      <c r="AO98" s="5">
        <v>2652.6313333333337</v>
      </c>
      <c r="AP98" s="22"/>
      <c r="AQ98" s="7">
        <v>2604.4725000000003</v>
      </c>
      <c r="AR98" s="7">
        <v>2709.4237499999999</v>
      </c>
      <c r="AS98" s="7">
        <v>104.95124999999962</v>
      </c>
      <c r="AT98" s="22"/>
      <c r="AU98" s="4">
        <v>4.5199999999999996</v>
      </c>
      <c r="AV98" s="4" t="s">
        <v>128</v>
      </c>
      <c r="AW98" s="22"/>
      <c r="AX98" s="19" t="s">
        <v>42</v>
      </c>
      <c r="AY98" s="22"/>
    </row>
    <row r="99" spans="1:51">
      <c r="A99" s="16">
        <v>178</v>
      </c>
      <c r="B99" s="19" t="s">
        <v>43</v>
      </c>
      <c r="C99" s="16">
        <v>-2</v>
      </c>
      <c r="D99" s="17">
        <v>12.087203479999999</v>
      </c>
      <c r="E99" s="17">
        <v>45.161503379999999</v>
      </c>
      <c r="F99" s="26"/>
      <c r="G99" s="26"/>
      <c r="H99" s="26"/>
      <c r="I99" s="26"/>
      <c r="J99" s="26">
        <v>714.33</v>
      </c>
      <c r="K99" s="26">
        <v>774.66</v>
      </c>
      <c r="L99" s="26">
        <v>1612.84</v>
      </c>
      <c r="M99" s="26">
        <v>1497.24</v>
      </c>
      <c r="N99" s="26">
        <v>2675.74</v>
      </c>
      <c r="O99" s="26">
        <v>1087.47</v>
      </c>
      <c r="P99" s="26">
        <v>3954</v>
      </c>
      <c r="Q99" s="26">
        <v>1293.83</v>
      </c>
      <c r="R99" s="26">
        <v>1703.05</v>
      </c>
      <c r="S99" s="26">
        <v>2487.44</v>
      </c>
      <c r="T99" s="26">
        <v>1287.52</v>
      </c>
      <c r="U99" s="26">
        <v>736.31</v>
      </c>
      <c r="V99" s="26">
        <v>4419.92</v>
      </c>
      <c r="W99" s="26">
        <v>3051.45</v>
      </c>
      <c r="X99" s="26">
        <v>4363.51</v>
      </c>
      <c r="Y99" s="26">
        <v>799.09</v>
      </c>
      <c r="Z99" s="26">
        <v>1594.71</v>
      </c>
      <c r="AA99" s="26">
        <v>2527.9299999999998</v>
      </c>
      <c r="AB99" s="26">
        <v>2023.22</v>
      </c>
      <c r="AC99" s="26">
        <v>1237.04</v>
      </c>
      <c r="AD99" s="26">
        <v>1709.58</v>
      </c>
      <c r="AE99" s="26">
        <v>2396.39</v>
      </c>
      <c r="AF99" s="26">
        <v>2006.56</v>
      </c>
      <c r="AG99" s="26">
        <v>2373.2600000000002</v>
      </c>
      <c r="AH99" s="26">
        <v>1343.86</v>
      </c>
      <c r="AI99" s="26">
        <v>3412.8</v>
      </c>
      <c r="AJ99" s="26">
        <v>1776.71</v>
      </c>
      <c r="AK99" s="26">
        <v>2432.02</v>
      </c>
      <c r="AL99" s="26">
        <v>2374.4299999999998</v>
      </c>
      <c r="AM99" s="22"/>
      <c r="AN99" s="4">
        <v>29</v>
      </c>
      <c r="AO99" s="5">
        <v>2057.4796551724139</v>
      </c>
      <c r="AP99" s="22"/>
      <c r="AQ99" s="7">
        <v>1864.9499999999998</v>
      </c>
      <c r="AR99" s="7">
        <v>2213.91</v>
      </c>
      <c r="AS99" s="7">
        <v>348.96000000000004</v>
      </c>
      <c r="AT99" s="22"/>
      <c r="AU99" s="4">
        <v>350.93</v>
      </c>
      <c r="AV99" s="4" t="s">
        <v>128</v>
      </c>
      <c r="AW99" s="22"/>
      <c r="AX99" s="19" t="s">
        <v>43</v>
      </c>
      <c r="AY99" s="22"/>
    </row>
    <row r="100" spans="1:51">
      <c r="A100" s="16">
        <v>179</v>
      </c>
      <c r="B100" s="19" t="s">
        <v>44</v>
      </c>
      <c r="C100" s="16">
        <v>16</v>
      </c>
      <c r="D100" s="17">
        <v>11.913363459999999</v>
      </c>
      <c r="E100" s="17">
        <v>45.495515779999998</v>
      </c>
      <c r="F100" s="26"/>
      <c r="G100" s="26">
        <v>1340.22</v>
      </c>
      <c r="H100" s="26">
        <v>1267.8499999999999</v>
      </c>
      <c r="I100" s="26">
        <v>2523.5500000000002</v>
      </c>
      <c r="J100" s="26"/>
      <c r="K100" s="26">
        <v>586.29999999999995</v>
      </c>
      <c r="L100" s="26">
        <v>2299.46</v>
      </c>
      <c r="M100" s="26">
        <v>2762.51</v>
      </c>
      <c r="N100" s="26">
        <v>1829.48</v>
      </c>
      <c r="O100" s="26">
        <v>2342.42</v>
      </c>
      <c r="P100" s="26">
        <v>3165.66</v>
      </c>
      <c r="Q100" s="26">
        <v>2595.0100000000002</v>
      </c>
      <c r="R100" s="26">
        <v>3341.86</v>
      </c>
      <c r="S100" s="26">
        <v>5541.09</v>
      </c>
      <c r="T100" s="26">
        <v>1965.97</v>
      </c>
      <c r="U100" s="26">
        <v>2724.7</v>
      </c>
      <c r="V100" s="26">
        <v>2088.6999999999998</v>
      </c>
      <c r="W100" s="26">
        <v>3005.63</v>
      </c>
      <c r="X100" s="26">
        <v>4201.42</v>
      </c>
      <c r="Y100" s="26">
        <v>2577.91</v>
      </c>
      <c r="Z100" s="26">
        <v>3636.46</v>
      </c>
      <c r="AA100" s="26">
        <v>1200.06</v>
      </c>
      <c r="AB100" s="26">
        <v>7372.46</v>
      </c>
      <c r="AC100" s="26">
        <v>1470.64</v>
      </c>
      <c r="AD100" s="26">
        <v>2680.31</v>
      </c>
      <c r="AE100" s="26">
        <v>1430.56</v>
      </c>
      <c r="AF100" s="26">
        <v>3271.91</v>
      </c>
      <c r="AG100" s="26">
        <v>3240.26</v>
      </c>
      <c r="AH100" s="26">
        <v>909.76</v>
      </c>
      <c r="AI100" s="26">
        <v>2190.2199999999998</v>
      </c>
      <c r="AJ100" s="26">
        <v>944.95</v>
      </c>
      <c r="AK100" s="26">
        <v>2924.73</v>
      </c>
      <c r="AL100" s="26">
        <v>4698.66</v>
      </c>
      <c r="AM100" s="22"/>
      <c r="AN100" s="4">
        <v>31</v>
      </c>
      <c r="AO100" s="5">
        <v>2742.1603448275855</v>
      </c>
      <c r="AP100" s="22"/>
      <c r="AQ100" s="7">
        <v>2424.9853333333331</v>
      </c>
      <c r="AR100" s="7">
        <v>2859.7462500000001</v>
      </c>
      <c r="AS100" s="7">
        <v>434.76091666666707</v>
      </c>
      <c r="AT100" s="22"/>
      <c r="AU100" s="4">
        <v>146.02000000000001</v>
      </c>
      <c r="AV100" s="4" t="s">
        <v>128</v>
      </c>
      <c r="AW100" s="22"/>
      <c r="AX100" s="19" t="s">
        <v>44</v>
      </c>
      <c r="AY100" s="22"/>
    </row>
    <row r="101" spans="1:51">
      <c r="A101" s="16">
        <v>182</v>
      </c>
      <c r="B101" s="19" t="s">
        <v>45</v>
      </c>
      <c r="C101" s="16">
        <v>3</v>
      </c>
      <c r="D101" s="17">
        <v>11.8487995</v>
      </c>
      <c r="E101" s="17">
        <v>45.186689919999999</v>
      </c>
      <c r="F101" s="26"/>
      <c r="G101" s="26"/>
      <c r="H101" s="26"/>
      <c r="I101" s="26"/>
      <c r="J101" s="26">
        <v>1644.82</v>
      </c>
      <c r="K101" s="26">
        <v>1785.16</v>
      </c>
      <c r="L101" s="26">
        <v>2362.9</v>
      </c>
      <c r="M101" s="26">
        <v>1118.8399999999999</v>
      </c>
      <c r="N101" s="26">
        <v>1935.95</v>
      </c>
      <c r="O101" s="26">
        <v>1643.1</v>
      </c>
      <c r="P101" s="26">
        <v>1858.95</v>
      </c>
      <c r="Q101" s="26">
        <v>682.28</v>
      </c>
      <c r="R101" s="26">
        <v>983.83</v>
      </c>
      <c r="S101" s="26">
        <v>1714.59</v>
      </c>
      <c r="T101" s="26">
        <v>1576.44</v>
      </c>
      <c r="U101" s="26">
        <v>1014.54</v>
      </c>
      <c r="V101" s="26">
        <v>1957.44</v>
      </c>
      <c r="W101" s="26">
        <v>1122.19</v>
      </c>
      <c r="X101" s="26">
        <v>1651.06</v>
      </c>
      <c r="Y101" s="26">
        <v>1405.96</v>
      </c>
      <c r="Z101" s="26">
        <v>1224.47</v>
      </c>
      <c r="AA101" s="26">
        <v>2089.89</v>
      </c>
      <c r="AB101" s="26">
        <v>1429.21</v>
      </c>
      <c r="AC101" s="26">
        <v>1847.64</v>
      </c>
      <c r="AD101" s="26">
        <v>1219.44</v>
      </c>
      <c r="AE101" s="26">
        <v>696.3</v>
      </c>
      <c r="AF101" s="26">
        <v>1782.11</v>
      </c>
      <c r="AG101" s="26">
        <v>1492.34</v>
      </c>
      <c r="AH101" s="26">
        <v>816.17</v>
      </c>
      <c r="AI101" s="26">
        <v>2111.1799999999998</v>
      </c>
      <c r="AJ101" s="26">
        <v>670.76</v>
      </c>
      <c r="AK101" s="26">
        <v>960.22</v>
      </c>
      <c r="AL101" s="26">
        <v>1248.74</v>
      </c>
      <c r="AM101" s="22"/>
      <c r="AN101" s="4">
        <v>29</v>
      </c>
      <c r="AO101" s="5">
        <v>1449.8799999999999</v>
      </c>
      <c r="AP101" s="22"/>
      <c r="AQ101" s="7">
        <v>1559.9107692307693</v>
      </c>
      <c r="AR101" s="7">
        <v>1360.48</v>
      </c>
      <c r="AS101" s="7">
        <v>-199.43076923076933</v>
      </c>
      <c r="AT101" s="22"/>
      <c r="AU101" s="4">
        <v>-181.24</v>
      </c>
      <c r="AV101" s="4" t="s">
        <v>128</v>
      </c>
      <c r="AW101" s="22"/>
      <c r="AX101" s="19" t="s">
        <v>45</v>
      </c>
      <c r="AY101" s="22"/>
    </row>
    <row r="102" spans="1:51">
      <c r="A102" s="16">
        <v>183</v>
      </c>
      <c r="B102" s="19" t="s">
        <v>104</v>
      </c>
      <c r="C102" s="16">
        <v>122</v>
      </c>
      <c r="D102" s="17">
        <v>12.11304779</v>
      </c>
      <c r="E102" s="17">
        <v>45.785024139999997</v>
      </c>
      <c r="F102" s="26"/>
      <c r="G102" s="26">
        <v>1291.23</v>
      </c>
      <c r="H102" s="26">
        <v>2347.4299999999998</v>
      </c>
      <c r="I102" s="26">
        <v>3862.73</v>
      </c>
      <c r="J102" s="26">
        <v>5098.83</v>
      </c>
      <c r="K102" s="26">
        <v>1129.8399999999999</v>
      </c>
      <c r="L102" s="26">
        <v>2749</v>
      </c>
      <c r="M102" s="26">
        <v>3538.11</v>
      </c>
      <c r="N102" s="26">
        <v>3089.51</v>
      </c>
      <c r="O102" s="26">
        <v>3035.58</v>
      </c>
      <c r="P102" s="26">
        <v>2868.42</v>
      </c>
      <c r="Q102" s="26">
        <v>2287.11</v>
      </c>
      <c r="R102" s="26">
        <v>5200.8599999999997</v>
      </c>
      <c r="S102" s="26">
        <v>2496.88</v>
      </c>
      <c r="T102" s="26">
        <v>2366.6799999999998</v>
      </c>
      <c r="U102" s="26">
        <v>2530.71</v>
      </c>
      <c r="V102" s="26">
        <v>3202.83</v>
      </c>
      <c r="W102" s="26">
        <v>6257.21</v>
      </c>
      <c r="X102" s="26">
        <v>4641.58</v>
      </c>
      <c r="Y102" s="26">
        <v>2502.44</v>
      </c>
      <c r="Z102" s="26">
        <v>3185.68</v>
      </c>
      <c r="AA102" s="26">
        <v>2226.12</v>
      </c>
      <c r="AB102" s="26">
        <v>5276.38</v>
      </c>
      <c r="AC102" s="26">
        <v>2530.8200000000002</v>
      </c>
      <c r="AD102" s="26">
        <v>4291.2299999999996</v>
      </c>
      <c r="AE102" s="26">
        <v>3312.03</v>
      </c>
      <c r="AF102" s="26">
        <v>4397.1499999999996</v>
      </c>
      <c r="AG102" s="26">
        <v>4213.8999999999996</v>
      </c>
      <c r="AH102" s="26">
        <v>5135.05</v>
      </c>
      <c r="AI102" s="26">
        <v>3067.93</v>
      </c>
      <c r="AJ102" s="26">
        <v>1343.22</v>
      </c>
      <c r="AK102" s="26">
        <v>4934.99</v>
      </c>
      <c r="AL102" s="26">
        <v>7386.77</v>
      </c>
      <c r="AM102" s="22"/>
      <c r="AN102" s="4">
        <v>32</v>
      </c>
      <c r="AO102" s="5">
        <v>3605.3196666666668</v>
      </c>
      <c r="AP102" s="22"/>
      <c r="AQ102" s="7">
        <v>2943.484375</v>
      </c>
      <c r="AR102" s="7">
        <v>4043.90625</v>
      </c>
      <c r="AS102" s="7">
        <v>1100.421875</v>
      </c>
      <c r="AT102" s="22"/>
      <c r="AU102" s="4">
        <v>356.91</v>
      </c>
      <c r="AV102" s="4" t="s">
        <v>128</v>
      </c>
      <c r="AW102" s="22"/>
      <c r="AX102" s="19" t="s">
        <v>104</v>
      </c>
      <c r="AY102" s="22"/>
    </row>
    <row r="103" spans="1:51">
      <c r="A103" s="16">
        <v>184</v>
      </c>
      <c r="B103" s="19" t="s">
        <v>105</v>
      </c>
      <c r="C103" s="16">
        <v>18</v>
      </c>
      <c r="D103" s="17">
        <v>12.12088</v>
      </c>
      <c r="E103" s="17">
        <v>45.609909999999999</v>
      </c>
      <c r="F103" s="26"/>
      <c r="G103" s="26">
        <v>915.24</v>
      </c>
      <c r="H103" s="26">
        <v>1810.46</v>
      </c>
      <c r="I103" s="26">
        <v>3870.28</v>
      </c>
      <c r="J103" s="26">
        <v>1625.86</v>
      </c>
      <c r="K103" s="26">
        <v>935.75</v>
      </c>
      <c r="L103" s="26">
        <v>1854.57</v>
      </c>
      <c r="M103" s="26">
        <v>3087.71</v>
      </c>
      <c r="N103" s="26">
        <v>2726.2</v>
      </c>
      <c r="O103" s="26">
        <v>2352.8200000000002</v>
      </c>
      <c r="P103" s="26">
        <v>5421.66</v>
      </c>
      <c r="Q103" s="26">
        <v>1807.37</v>
      </c>
      <c r="R103" s="26">
        <v>2641.43</v>
      </c>
      <c r="S103" s="26">
        <v>3762.62</v>
      </c>
      <c r="T103" s="26">
        <v>2670.69</v>
      </c>
      <c r="U103" s="26">
        <v>850.63</v>
      </c>
      <c r="V103" s="26">
        <v>1561.7</v>
      </c>
      <c r="W103" s="26">
        <v>867.94</v>
      </c>
      <c r="X103" s="26">
        <v>3223.11</v>
      </c>
      <c r="Y103" s="26">
        <v>2711.02</v>
      </c>
      <c r="Z103" s="26">
        <v>2194.44</v>
      </c>
      <c r="AA103" s="26">
        <v>2655.81</v>
      </c>
      <c r="AB103" s="26">
        <v>5484.56</v>
      </c>
      <c r="AC103" s="26">
        <v>937.6</v>
      </c>
      <c r="AD103" s="26">
        <v>4152.45</v>
      </c>
      <c r="AE103" s="26">
        <v>3226.63</v>
      </c>
      <c r="AF103" s="26">
        <v>1709.84</v>
      </c>
      <c r="AG103" s="26">
        <v>3565.35</v>
      </c>
      <c r="AH103" s="26">
        <v>1819.5</v>
      </c>
      <c r="AI103" s="26">
        <v>3066.55</v>
      </c>
      <c r="AJ103" s="26">
        <v>1361.67</v>
      </c>
      <c r="AK103" s="26">
        <v>3260.87</v>
      </c>
      <c r="AL103" s="26">
        <v>3822.43</v>
      </c>
      <c r="AM103" s="22"/>
      <c r="AN103" s="4">
        <v>32</v>
      </c>
      <c r="AO103" s="5">
        <v>2640.9686666666657</v>
      </c>
      <c r="AP103" s="22"/>
      <c r="AQ103" s="7">
        <v>2368.4368749999999</v>
      </c>
      <c r="AR103" s="7">
        <v>2753.7356250000003</v>
      </c>
      <c r="AS103" s="7">
        <v>385.29875000000038</v>
      </c>
      <c r="AT103" s="22"/>
      <c r="AU103" s="4">
        <v>170.37</v>
      </c>
      <c r="AV103" s="4" t="s">
        <v>128</v>
      </c>
      <c r="AW103" s="22"/>
      <c r="AX103" s="19" t="s">
        <v>105</v>
      </c>
      <c r="AY103" s="22"/>
    </row>
    <row r="104" spans="1:51">
      <c r="A104" s="16">
        <v>185</v>
      </c>
      <c r="B104" s="19" t="s">
        <v>106</v>
      </c>
      <c r="C104" s="16">
        <v>40</v>
      </c>
      <c r="D104" s="17">
        <v>12.341897619999999</v>
      </c>
      <c r="E104" s="17">
        <v>45.811686469999998</v>
      </c>
      <c r="F104" s="26"/>
      <c r="G104" s="26">
        <v>2720.02</v>
      </c>
      <c r="H104" s="26">
        <v>1792.27</v>
      </c>
      <c r="I104" s="26">
        <v>5206.17</v>
      </c>
      <c r="J104" s="26">
        <v>3809.91</v>
      </c>
      <c r="K104" s="26">
        <v>1333.18</v>
      </c>
      <c r="L104" s="26">
        <v>3573.04</v>
      </c>
      <c r="M104" s="26">
        <v>1503.91</v>
      </c>
      <c r="N104" s="26">
        <v>3493.86</v>
      </c>
      <c r="O104" s="26">
        <v>3419.63</v>
      </c>
      <c r="P104" s="26">
        <v>4774.17</v>
      </c>
      <c r="Q104" s="26">
        <v>1982.37</v>
      </c>
      <c r="R104" s="26">
        <v>7916.81</v>
      </c>
      <c r="S104" s="26">
        <v>3633.22</v>
      </c>
      <c r="T104" s="26">
        <v>3625.26</v>
      </c>
      <c r="U104" s="26">
        <v>1954.54</v>
      </c>
      <c r="V104" s="26">
        <v>2929.62</v>
      </c>
      <c r="W104" s="26">
        <v>4162.41</v>
      </c>
      <c r="X104" s="26">
        <v>4088.42</v>
      </c>
      <c r="Y104" s="26">
        <v>1932.94</v>
      </c>
      <c r="Z104" s="26">
        <v>2523.34</v>
      </c>
      <c r="AA104" s="26">
        <v>1456.38</v>
      </c>
      <c r="AB104" s="26">
        <v>5073.82</v>
      </c>
      <c r="AC104" s="26">
        <v>3204.03</v>
      </c>
      <c r="AD104" s="26">
        <v>4206.4399999999996</v>
      </c>
      <c r="AE104" s="26">
        <v>5053.5200000000004</v>
      </c>
      <c r="AF104" s="26">
        <v>3251.15</v>
      </c>
      <c r="AG104" s="26">
        <v>3869.65</v>
      </c>
      <c r="AH104" s="26">
        <v>4142.21</v>
      </c>
      <c r="AI104" s="26">
        <v>1921.13</v>
      </c>
      <c r="AJ104" s="26">
        <v>1176.5</v>
      </c>
      <c r="AK104" s="26">
        <v>2137.17</v>
      </c>
      <c r="AL104" s="26">
        <v>5263.99</v>
      </c>
      <c r="AM104" s="22"/>
      <c r="AN104" s="4">
        <v>32</v>
      </c>
      <c r="AO104" s="5">
        <v>3420.6263333333336</v>
      </c>
      <c r="AP104" s="22"/>
      <c r="AQ104" s="7">
        <v>3354.2487500000007</v>
      </c>
      <c r="AR104" s="7">
        <v>3341.4437499999995</v>
      </c>
      <c r="AS104" s="7">
        <v>-12.805000000001201</v>
      </c>
      <c r="AT104" s="22"/>
      <c r="AU104" s="4">
        <v>-33.950000000000003</v>
      </c>
      <c r="AV104" s="4" t="s">
        <v>128</v>
      </c>
      <c r="AW104" s="22"/>
      <c r="AX104" s="19" t="s">
        <v>106</v>
      </c>
      <c r="AY104" s="22"/>
    </row>
    <row r="105" spans="1:51">
      <c r="A105" s="16">
        <v>186</v>
      </c>
      <c r="B105" s="19" t="s">
        <v>46</v>
      </c>
      <c r="C105" s="16">
        <v>17</v>
      </c>
      <c r="D105" s="17">
        <v>12.493487229999999</v>
      </c>
      <c r="E105" s="17">
        <v>45.89217558</v>
      </c>
      <c r="F105" s="26"/>
      <c r="G105" s="26">
        <v>2422.25</v>
      </c>
      <c r="H105" s="26">
        <v>2031.72</v>
      </c>
      <c r="I105" s="26">
        <v>3272.82</v>
      </c>
      <c r="J105" s="26">
        <v>6382.39</v>
      </c>
      <c r="K105" s="26">
        <v>2145.11</v>
      </c>
      <c r="L105" s="26">
        <v>2251.08</v>
      </c>
      <c r="M105" s="26">
        <v>1646.82</v>
      </c>
      <c r="N105" s="26">
        <v>2519.71</v>
      </c>
      <c r="O105" s="26">
        <v>3601.21</v>
      </c>
      <c r="P105" s="26">
        <v>4251.13</v>
      </c>
      <c r="Q105" s="26">
        <v>1372.38</v>
      </c>
      <c r="R105" s="26">
        <v>3770.8</v>
      </c>
      <c r="S105" s="26">
        <v>3359.78</v>
      </c>
      <c r="T105" s="26">
        <v>2855.93</v>
      </c>
      <c r="U105" s="26">
        <v>2381.79</v>
      </c>
      <c r="V105" s="26">
        <v>2757.61</v>
      </c>
      <c r="W105" s="26">
        <v>3692.77</v>
      </c>
      <c r="X105" s="26">
        <v>5018.16</v>
      </c>
      <c r="Y105" s="26">
        <v>2336.61</v>
      </c>
      <c r="Z105" s="26">
        <v>3548.9</v>
      </c>
      <c r="AA105" s="26">
        <v>1951.07</v>
      </c>
      <c r="AB105" s="26">
        <v>7658.83</v>
      </c>
      <c r="AC105" s="26">
        <v>3803.84</v>
      </c>
      <c r="AD105" s="26">
        <v>2941.45</v>
      </c>
      <c r="AE105" s="26">
        <v>3813.58</v>
      </c>
      <c r="AF105" s="26">
        <v>3061.95</v>
      </c>
      <c r="AG105" s="26">
        <v>5608.77</v>
      </c>
      <c r="AH105" s="26">
        <v>3588.95</v>
      </c>
      <c r="AI105" s="26">
        <v>4644.59</v>
      </c>
      <c r="AJ105" s="26">
        <v>951.42</v>
      </c>
      <c r="AK105" s="26">
        <v>3291.15</v>
      </c>
      <c r="AL105" s="26">
        <v>5024.32</v>
      </c>
      <c r="AM105" s="22"/>
      <c r="AN105" s="4">
        <v>32</v>
      </c>
      <c r="AO105" s="5">
        <v>3450.1639999999993</v>
      </c>
      <c r="AP105" s="22"/>
      <c r="AQ105" s="7">
        <v>2938.9081250000004</v>
      </c>
      <c r="AR105" s="7">
        <v>3808.5225</v>
      </c>
      <c r="AS105" s="7">
        <v>869.61437499999965</v>
      </c>
      <c r="AT105" s="22"/>
      <c r="AU105" s="4">
        <v>436.59</v>
      </c>
      <c r="AV105" s="4" t="s">
        <v>128</v>
      </c>
      <c r="AW105" s="22"/>
      <c r="AX105" s="19" t="s">
        <v>46</v>
      </c>
      <c r="AY105" s="22"/>
    </row>
    <row r="106" spans="1:51">
      <c r="A106" s="16">
        <v>187</v>
      </c>
      <c r="B106" s="19" t="s">
        <v>47</v>
      </c>
      <c r="C106" s="16">
        <v>7</v>
      </c>
      <c r="D106" s="17">
        <v>12.395888149999999</v>
      </c>
      <c r="E106" s="17">
        <v>45.641404870000002</v>
      </c>
      <c r="F106" s="26"/>
      <c r="G106" s="26">
        <v>1436.47</v>
      </c>
      <c r="H106" s="26">
        <v>1152.8</v>
      </c>
      <c r="I106" s="26">
        <v>2831.69</v>
      </c>
      <c r="J106" s="26">
        <v>1342.93</v>
      </c>
      <c r="K106" s="26">
        <v>1501.51</v>
      </c>
      <c r="L106" s="26">
        <v>1749.19</v>
      </c>
      <c r="M106" s="26">
        <v>1930.81</v>
      </c>
      <c r="N106" s="26">
        <v>1871.82</v>
      </c>
      <c r="O106" s="26">
        <v>3256.44</v>
      </c>
      <c r="P106" s="26">
        <v>3754.66</v>
      </c>
      <c r="Q106" s="26">
        <v>1554.55</v>
      </c>
      <c r="R106" s="26">
        <v>3557.15</v>
      </c>
      <c r="S106" s="26">
        <v>3575.65</v>
      </c>
      <c r="T106" s="26">
        <v>2018.56</v>
      </c>
      <c r="U106" s="26">
        <v>3117.29</v>
      </c>
      <c r="V106" s="26">
        <v>3115.48</v>
      </c>
      <c r="W106" s="26">
        <v>2172.4899999999998</v>
      </c>
      <c r="X106" s="26">
        <v>2757.06</v>
      </c>
      <c r="Y106" s="26">
        <v>2047.5</v>
      </c>
      <c r="Z106" s="26">
        <v>1906.59</v>
      </c>
      <c r="AA106" s="26">
        <v>1435.82</v>
      </c>
      <c r="AB106" s="26">
        <v>6131.32</v>
      </c>
      <c r="AC106" s="26">
        <v>2219.71</v>
      </c>
      <c r="AD106" s="26">
        <v>3763</v>
      </c>
      <c r="AE106" s="26">
        <v>3226.49</v>
      </c>
      <c r="AF106" s="26">
        <v>1845.71</v>
      </c>
      <c r="AG106" s="26">
        <v>4184.96</v>
      </c>
      <c r="AH106" s="26">
        <v>1601.21</v>
      </c>
      <c r="AI106" s="26">
        <v>1942.2</v>
      </c>
      <c r="AJ106" s="26">
        <v>394.76</v>
      </c>
      <c r="AK106" s="26">
        <v>2689.62</v>
      </c>
      <c r="AL106" s="26">
        <v>4433.25</v>
      </c>
      <c r="AM106" s="22"/>
      <c r="AN106" s="4">
        <v>32</v>
      </c>
      <c r="AO106" s="5">
        <v>2597.6473333333329</v>
      </c>
      <c r="AP106" s="22"/>
      <c r="AQ106" s="7">
        <v>2360.4375000000005</v>
      </c>
      <c r="AR106" s="7">
        <v>2671.9806249999997</v>
      </c>
      <c r="AS106" s="7">
        <v>311.54312499999924</v>
      </c>
      <c r="AT106" s="22"/>
      <c r="AU106" s="4">
        <v>183.62</v>
      </c>
      <c r="AV106" s="4" t="s">
        <v>128</v>
      </c>
      <c r="AW106" s="22"/>
      <c r="AX106" s="19" t="s">
        <v>47</v>
      </c>
      <c r="AY106" s="22"/>
    </row>
    <row r="107" spans="1:51">
      <c r="A107" s="16">
        <v>188</v>
      </c>
      <c r="B107" s="19" t="s">
        <v>48</v>
      </c>
      <c r="C107" s="16">
        <v>41</v>
      </c>
      <c r="D107" s="17">
        <v>12.23496228</v>
      </c>
      <c r="E107" s="17">
        <v>45.748943279999999</v>
      </c>
      <c r="F107" s="26"/>
      <c r="G107" s="26">
        <v>1167.1199999999999</v>
      </c>
      <c r="H107" s="26">
        <v>1628.18</v>
      </c>
      <c r="I107" s="26">
        <v>3916.48</v>
      </c>
      <c r="J107" s="26">
        <v>2231.27</v>
      </c>
      <c r="K107" s="26">
        <v>1369.23</v>
      </c>
      <c r="L107" s="26">
        <v>2595.41</v>
      </c>
      <c r="M107" s="26">
        <v>2571.42</v>
      </c>
      <c r="N107" s="26">
        <v>2861.92</v>
      </c>
      <c r="O107" s="26">
        <v>1693.34</v>
      </c>
      <c r="P107" s="26">
        <v>3441.69</v>
      </c>
      <c r="Q107" s="26">
        <v>1324.67</v>
      </c>
      <c r="R107" s="26">
        <v>6611.48</v>
      </c>
      <c r="S107" s="26">
        <v>3830.45</v>
      </c>
      <c r="T107" s="26">
        <v>2832.08</v>
      </c>
      <c r="U107" s="26">
        <v>1722.91</v>
      </c>
      <c r="V107" s="26">
        <v>2695.72</v>
      </c>
      <c r="W107" s="26">
        <v>3281.22</v>
      </c>
      <c r="X107" s="26">
        <v>2981.09</v>
      </c>
      <c r="Y107" s="26">
        <v>2984.86</v>
      </c>
      <c r="Z107" s="26">
        <v>3258.06</v>
      </c>
      <c r="AA107" s="26">
        <v>1997.92</v>
      </c>
      <c r="AB107" s="26">
        <v>4190.53</v>
      </c>
      <c r="AC107" s="26">
        <v>2270.13</v>
      </c>
      <c r="AD107" s="26">
        <v>2388.33</v>
      </c>
      <c r="AE107" s="26">
        <v>4287.51</v>
      </c>
      <c r="AF107" s="26">
        <v>3619.61</v>
      </c>
      <c r="AG107" s="26">
        <v>2157.23</v>
      </c>
      <c r="AH107" s="26">
        <v>2667.3</v>
      </c>
      <c r="AI107" s="26">
        <v>2866.73</v>
      </c>
      <c r="AJ107" s="26">
        <v>807.98</v>
      </c>
      <c r="AK107" s="26">
        <v>4173.08</v>
      </c>
      <c r="AL107" s="26">
        <v>5313.14</v>
      </c>
      <c r="AM107" s="22"/>
      <c r="AN107" s="4">
        <v>32</v>
      </c>
      <c r="AO107" s="5">
        <v>2964.7596666666664</v>
      </c>
      <c r="AP107" s="22"/>
      <c r="AQ107" s="7">
        <v>2655.8356250000002</v>
      </c>
      <c r="AR107" s="7">
        <v>3077.795000000001</v>
      </c>
      <c r="AS107" s="7">
        <v>421.95937500000082</v>
      </c>
      <c r="AT107" s="22"/>
      <c r="AU107" s="4">
        <v>344.53</v>
      </c>
      <c r="AV107" s="4" t="s">
        <v>128</v>
      </c>
      <c r="AW107" s="22"/>
      <c r="AX107" s="19" t="s">
        <v>48</v>
      </c>
      <c r="AY107" s="22"/>
    </row>
    <row r="108" spans="1:51">
      <c r="A108" s="16">
        <v>189</v>
      </c>
      <c r="B108" s="19" t="s">
        <v>107</v>
      </c>
      <c r="C108" s="16">
        <v>225</v>
      </c>
      <c r="D108" s="17">
        <v>12.0070972</v>
      </c>
      <c r="E108" s="17">
        <v>45.882057510000003</v>
      </c>
      <c r="F108" s="26"/>
      <c r="G108" s="26">
        <v>3539.65</v>
      </c>
      <c r="H108" s="26">
        <v>2733.95</v>
      </c>
      <c r="I108" s="26">
        <v>4518</v>
      </c>
      <c r="J108" s="26">
        <v>2822.5</v>
      </c>
      <c r="K108" s="26">
        <v>1852.97</v>
      </c>
      <c r="L108" s="26">
        <v>3694.33</v>
      </c>
      <c r="M108" s="26">
        <v>4737.3100000000004</v>
      </c>
      <c r="N108" s="26">
        <v>3699.83</v>
      </c>
      <c r="O108" s="26">
        <v>4731.7700000000004</v>
      </c>
      <c r="P108" s="26">
        <v>6498.26</v>
      </c>
      <c r="Q108" s="26">
        <v>4638.08</v>
      </c>
      <c r="R108" s="26">
        <v>6005.09</v>
      </c>
      <c r="S108" s="26">
        <v>4249.49</v>
      </c>
      <c r="T108" s="26">
        <v>2639.01</v>
      </c>
      <c r="U108" s="26">
        <v>2977.91</v>
      </c>
      <c r="V108" s="26">
        <v>5253.07</v>
      </c>
      <c r="W108" s="26">
        <v>4329.1899999999996</v>
      </c>
      <c r="X108" s="26">
        <v>4779.9799999999996</v>
      </c>
      <c r="Y108" s="26">
        <v>6210.52</v>
      </c>
      <c r="Z108" s="26">
        <v>3451.21</v>
      </c>
      <c r="AA108" s="26">
        <v>3293.96</v>
      </c>
      <c r="AB108" s="26">
        <v>6031.4</v>
      </c>
      <c r="AC108" s="26">
        <v>2521.16</v>
      </c>
      <c r="AD108" s="26">
        <v>4438.1400000000003</v>
      </c>
      <c r="AE108" s="26">
        <v>3188.15</v>
      </c>
      <c r="AF108" s="26">
        <v>3622.45</v>
      </c>
      <c r="AG108" s="26">
        <v>5013.58</v>
      </c>
      <c r="AH108" s="26">
        <v>7429.43</v>
      </c>
      <c r="AI108" s="26">
        <v>4529.4399999999996</v>
      </c>
      <c r="AJ108" s="26">
        <v>2608.4699999999998</v>
      </c>
      <c r="AK108" s="26">
        <v>5859.64</v>
      </c>
      <c r="AL108" s="26">
        <v>8453.5400000000009</v>
      </c>
      <c r="AM108" s="22"/>
      <c r="AN108" s="4">
        <v>32</v>
      </c>
      <c r="AO108" s="5">
        <v>4469.2626666666665</v>
      </c>
      <c r="AP108" s="22"/>
      <c r="AQ108" s="7">
        <v>4036.9512500000005</v>
      </c>
      <c r="AR108" s="7">
        <v>4735.0162500000006</v>
      </c>
      <c r="AS108" s="7">
        <v>698.06500000000005</v>
      </c>
      <c r="AT108" s="22"/>
      <c r="AU108" s="4">
        <v>395.05</v>
      </c>
      <c r="AV108" s="4" t="s">
        <v>128</v>
      </c>
      <c r="AW108" s="22"/>
      <c r="AX108" s="19" t="s">
        <v>107</v>
      </c>
      <c r="AY108" s="22"/>
    </row>
    <row r="109" spans="1:51">
      <c r="A109" s="16">
        <v>190</v>
      </c>
      <c r="B109" s="19" t="s">
        <v>108</v>
      </c>
      <c r="C109" s="16">
        <v>331</v>
      </c>
      <c r="D109" s="17">
        <v>11.34330714</v>
      </c>
      <c r="E109" s="17">
        <v>45.801324770000001</v>
      </c>
      <c r="F109" s="26">
        <v>5618.37</v>
      </c>
      <c r="G109" s="26">
        <v>6453.75</v>
      </c>
      <c r="H109" s="26">
        <v>3741.68</v>
      </c>
      <c r="I109" s="26">
        <v>2703.48</v>
      </c>
      <c r="J109" s="26">
        <v>5753.57</v>
      </c>
      <c r="K109" s="26">
        <v>2307.0700000000002</v>
      </c>
      <c r="L109" s="26">
        <v>3517.13</v>
      </c>
      <c r="M109" s="26">
        <v>2258.4299999999998</v>
      </c>
      <c r="N109" s="26">
        <v>4763.37</v>
      </c>
      <c r="O109" s="26">
        <v>1804.81</v>
      </c>
      <c r="P109" s="26">
        <v>8268.8799999999992</v>
      </c>
      <c r="Q109" s="26">
        <v>2367.4</v>
      </c>
      <c r="R109" s="26">
        <v>3417.08</v>
      </c>
      <c r="S109" s="26">
        <v>5224.6099999999997</v>
      </c>
      <c r="T109" s="26">
        <v>2183.9499999999998</v>
      </c>
      <c r="U109" s="26">
        <v>6046.98</v>
      </c>
      <c r="V109" s="26">
        <v>5806.37</v>
      </c>
      <c r="W109" s="26">
        <v>3043.02</v>
      </c>
      <c r="X109" s="26">
        <v>9504.68</v>
      </c>
      <c r="Y109" s="26">
        <v>4168.82</v>
      </c>
      <c r="Z109" s="26">
        <v>5181.79</v>
      </c>
      <c r="AA109" s="26">
        <v>4153.13</v>
      </c>
      <c r="AB109" s="26">
        <v>13038.74</v>
      </c>
      <c r="AC109" s="26">
        <v>3225.68</v>
      </c>
      <c r="AD109" s="26">
        <v>5722.4</v>
      </c>
      <c r="AE109" s="26">
        <v>4523.18</v>
      </c>
      <c r="AF109" s="26">
        <v>8490.36</v>
      </c>
      <c r="AG109" s="26">
        <v>6787.76</v>
      </c>
      <c r="AH109" s="26">
        <v>6172.66</v>
      </c>
      <c r="AI109" s="26">
        <v>8758.18</v>
      </c>
      <c r="AJ109" s="26">
        <v>4579.41</v>
      </c>
      <c r="AK109" s="26">
        <v>4670.8</v>
      </c>
      <c r="AL109" s="26">
        <v>11031.3</v>
      </c>
      <c r="AM109" s="22"/>
      <c r="AN109" s="4">
        <v>33</v>
      </c>
      <c r="AO109" s="5">
        <v>5315.8346666666648</v>
      </c>
      <c r="AP109" s="22"/>
      <c r="AQ109" s="7">
        <v>4163.66</v>
      </c>
      <c r="AR109" s="7">
        <v>6440.7443750000002</v>
      </c>
      <c r="AS109" s="7">
        <v>2277.0843750000004</v>
      </c>
      <c r="AT109" s="22"/>
      <c r="AU109" s="4">
        <v>1302.72</v>
      </c>
      <c r="AV109" s="4" t="s">
        <v>127</v>
      </c>
      <c r="AW109" s="22"/>
      <c r="AX109" s="19" t="s">
        <v>108</v>
      </c>
      <c r="AY109" s="22"/>
    </row>
    <row r="110" spans="1:51">
      <c r="A110" s="16">
        <v>191</v>
      </c>
      <c r="B110" s="19" t="s">
        <v>109</v>
      </c>
      <c r="C110" s="16">
        <v>623</v>
      </c>
      <c r="D110" s="17">
        <v>11.256038350000001</v>
      </c>
      <c r="E110" s="17">
        <v>45.833313750000002</v>
      </c>
      <c r="F110" s="26">
        <v>5607.53</v>
      </c>
      <c r="G110" s="26">
        <v>4434.53</v>
      </c>
      <c r="H110" s="26">
        <v>3794.16</v>
      </c>
      <c r="I110" s="26">
        <v>2038.99</v>
      </c>
      <c r="J110" s="26">
        <v>4911.24</v>
      </c>
      <c r="K110" s="26">
        <v>1552.27</v>
      </c>
      <c r="L110" s="26">
        <v>3075.91</v>
      </c>
      <c r="M110" s="26">
        <v>5727.36</v>
      </c>
      <c r="N110" s="26">
        <v>6963.81</v>
      </c>
      <c r="O110" s="26">
        <v>1976.74</v>
      </c>
      <c r="P110" s="26">
        <v>7006.03</v>
      </c>
      <c r="Q110" s="26">
        <v>2311.96</v>
      </c>
      <c r="R110" s="26">
        <v>3536.56</v>
      </c>
      <c r="S110" s="26">
        <v>2703.68</v>
      </c>
      <c r="T110" s="26">
        <v>2036.37</v>
      </c>
      <c r="U110" s="26">
        <v>5120.2299999999996</v>
      </c>
      <c r="V110" s="26">
        <v>4237.7</v>
      </c>
      <c r="W110" s="26">
        <v>2759.4</v>
      </c>
      <c r="X110" s="26">
        <v>8479.26</v>
      </c>
      <c r="Y110" s="26">
        <v>4289.1099999999997</v>
      </c>
      <c r="Z110" s="26">
        <v>5130.4799999999996</v>
      </c>
      <c r="AA110" s="26">
        <v>4599.13</v>
      </c>
      <c r="AB110" s="26">
        <v>8201.2800000000007</v>
      </c>
      <c r="AC110" s="26">
        <v>1973.36</v>
      </c>
      <c r="AD110" s="26">
        <v>6334.66</v>
      </c>
      <c r="AE110" s="26">
        <v>4375.6899999999996</v>
      </c>
      <c r="AF110" s="26">
        <v>5525.6</v>
      </c>
      <c r="AG110" s="26">
        <v>4960.91</v>
      </c>
      <c r="AH110" s="26">
        <v>4676.07</v>
      </c>
      <c r="AI110" s="26">
        <v>4015.87</v>
      </c>
      <c r="AJ110" s="26">
        <v>2773.3</v>
      </c>
      <c r="AK110" s="26">
        <v>4753</v>
      </c>
      <c r="AL110" s="26">
        <v>10773.82</v>
      </c>
      <c r="AM110" s="22"/>
      <c r="AN110" s="4">
        <v>33</v>
      </c>
      <c r="AO110" s="5">
        <v>4560.6596666666674</v>
      </c>
      <c r="AP110" s="22"/>
      <c r="AQ110" s="7">
        <v>3839.2212499999996</v>
      </c>
      <c r="AR110" s="7">
        <v>5226.3087500000001</v>
      </c>
      <c r="AS110" s="7">
        <v>1387.0875000000005</v>
      </c>
      <c r="AT110" s="22"/>
      <c r="AU110" s="4">
        <v>745.73</v>
      </c>
      <c r="AV110" s="4" t="s">
        <v>128</v>
      </c>
      <c r="AW110" s="22"/>
      <c r="AX110" s="19" t="s">
        <v>109</v>
      </c>
      <c r="AY110" s="22"/>
    </row>
    <row r="111" spans="1:51">
      <c r="A111" s="16">
        <v>192</v>
      </c>
      <c r="B111" s="19" t="s">
        <v>110</v>
      </c>
      <c r="C111" s="16">
        <v>1051</v>
      </c>
      <c r="D111" s="17">
        <v>11.2376662</v>
      </c>
      <c r="E111" s="17">
        <v>45.77777304</v>
      </c>
      <c r="F111" s="26">
        <v>4720.91</v>
      </c>
      <c r="G111" s="26">
        <v>5114.9799999999996</v>
      </c>
      <c r="H111" s="26">
        <v>4462.49</v>
      </c>
      <c r="I111" s="26">
        <v>3113.29</v>
      </c>
      <c r="J111" s="26">
        <v>5144.9799999999996</v>
      </c>
      <c r="K111" s="26">
        <v>3139.25</v>
      </c>
      <c r="L111" s="26">
        <v>3531.16</v>
      </c>
      <c r="M111" s="26">
        <v>4045.75</v>
      </c>
      <c r="N111" s="26">
        <v>5984.78</v>
      </c>
      <c r="O111" s="26">
        <v>1979.63</v>
      </c>
      <c r="P111" s="26">
        <v>14374.67</v>
      </c>
      <c r="Q111" s="26">
        <v>4493.37</v>
      </c>
      <c r="R111" s="26">
        <v>6356.12</v>
      </c>
      <c r="S111" s="26">
        <v>2797.11</v>
      </c>
      <c r="T111" s="26">
        <v>2493.83</v>
      </c>
      <c r="U111" s="26">
        <v>8645.84</v>
      </c>
      <c r="V111" s="26">
        <v>7795.59</v>
      </c>
      <c r="W111" s="26">
        <v>3242.38</v>
      </c>
      <c r="X111" s="26">
        <v>9541.92</v>
      </c>
      <c r="Y111" s="26">
        <v>4462.76</v>
      </c>
      <c r="Z111" s="26">
        <v>4360</v>
      </c>
      <c r="AA111" s="26">
        <v>7832.88</v>
      </c>
      <c r="AB111" s="26">
        <v>9385.9</v>
      </c>
      <c r="AC111" s="26">
        <v>2301.12</v>
      </c>
      <c r="AD111" s="26">
        <v>4451.6000000000004</v>
      </c>
      <c r="AE111" s="26">
        <v>5514.49</v>
      </c>
      <c r="AF111" s="26">
        <v>8514.61</v>
      </c>
      <c r="AG111" s="26">
        <v>9141.7199999999993</v>
      </c>
      <c r="AH111" s="26">
        <v>8039.31</v>
      </c>
      <c r="AI111" s="26">
        <v>5617.81</v>
      </c>
      <c r="AJ111" s="26">
        <v>2931.99</v>
      </c>
      <c r="AK111" s="26">
        <v>5179.76</v>
      </c>
      <c r="AL111" s="26">
        <v>11162.22</v>
      </c>
      <c r="AM111" s="22"/>
      <c r="AN111" s="4">
        <v>33</v>
      </c>
      <c r="AO111" s="5">
        <v>5852.5280000000012</v>
      </c>
      <c r="AP111" s="22"/>
      <c r="AQ111" s="7">
        <v>5217.0524999999998</v>
      </c>
      <c r="AR111" s="7">
        <v>6355.0293749999992</v>
      </c>
      <c r="AS111" s="7">
        <v>1137.9768749999994</v>
      </c>
      <c r="AT111" s="22"/>
      <c r="AU111" s="4">
        <v>1091.45</v>
      </c>
      <c r="AV111" s="4" t="s">
        <v>128</v>
      </c>
      <c r="AW111" s="22"/>
      <c r="AX111" s="19" t="s">
        <v>110</v>
      </c>
      <c r="AY111" s="22"/>
    </row>
    <row r="112" spans="1:51">
      <c r="A112" s="16">
        <v>195</v>
      </c>
      <c r="B112" s="19" t="s">
        <v>111</v>
      </c>
      <c r="C112" s="16">
        <v>169</v>
      </c>
      <c r="D112" s="17">
        <v>12.104459159999999</v>
      </c>
      <c r="E112" s="17">
        <v>45.9021246</v>
      </c>
      <c r="F112" s="26"/>
      <c r="G112" s="26">
        <v>2854.64</v>
      </c>
      <c r="H112" s="26">
        <v>2775.29</v>
      </c>
      <c r="I112" s="26">
        <v>2847.85</v>
      </c>
      <c r="J112" s="26">
        <v>4245.0200000000004</v>
      </c>
      <c r="K112" s="26">
        <v>2892.7</v>
      </c>
      <c r="L112" s="26">
        <v>3945.92</v>
      </c>
      <c r="M112" s="26">
        <v>4038.21</v>
      </c>
      <c r="N112" s="26">
        <v>5693.8</v>
      </c>
      <c r="O112" s="26">
        <v>5004.9399999999996</v>
      </c>
      <c r="P112" s="26">
        <v>5816.62</v>
      </c>
      <c r="Q112" s="26">
        <v>3215.99</v>
      </c>
      <c r="R112" s="26">
        <v>7992.75</v>
      </c>
      <c r="S112" s="26">
        <v>6539</v>
      </c>
      <c r="T112" s="26">
        <v>6450.56</v>
      </c>
      <c r="U112" s="26">
        <v>3856.28</v>
      </c>
      <c r="V112" s="26">
        <v>8881.5400000000009</v>
      </c>
      <c r="W112" s="26">
        <v>6001.57</v>
      </c>
      <c r="X112" s="26">
        <v>5989.65</v>
      </c>
      <c r="Y112" s="26">
        <v>4341.1400000000003</v>
      </c>
      <c r="Z112" s="26">
        <v>3783.07</v>
      </c>
      <c r="AA112" s="26">
        <v>3334.47</v>
      </c>
      <c r="AB112" s="26">
        <v>6788.34</v>
      </c>
      <c r="AC112" s="26">
        <v>3474.93</v>
      </c>
      <c r="AD112" s="26">
        <v>3499.34</v>
      </c>
      <c r="AE112" s="26">
        <v>3093.44</v>
      </c>
      <c r="AF112" s="26">
        <v>6433.85</v>
      </c>
      <c r="AG112" s="26">
        <v>5798.06</v>
      </c>
      <c r="AH112" s="26">
        <v>4506.26</v>
      </c>
      <c r="AI112" s="26">
        <v>4433.9799999999996</v>
      </c>
      <c r="AJ112" s="26">
        <v>2844.53</v>
      </c>
      <c r="AK112" s="26">
        <v>4654.5600000000004</v>
      </c>
      <c r="AL112" s="26">
        <v>6205.84</v>
      </c>
      <c r="AM112" s="22"/>
      <c r="AN112" s="4">
        <v>32</v>
      </c>
      <c r="AO112" s="5">
        <v>4886.8069999999998</v>
      </c>
      <c r="AP112" s="22"/>
      <c r="AQ112" s="7">
        <v>4815.6943749999991</v>
      </c>
      <c r="AR112" s="7">
        <v>4698.939374999999</v>
      </c>
      <c r="AS112" s="7">
        <v>-116.75500000000011</v>
      </c>
      <c r="AT112" s="22"/>
      <c r="AU112" s="4">
        <v>154.41999999999999</v>
      </c>
      <c r="AV112" s="4" t="s">
        <v>128</v>
      </c>
      <c r="AW112" s="22"/>
      <c r="AX112" s="19" t="s">
        <v>111</v>
      </c>
      <c r="AY112" s="22"/>
    </row>
    <row r="113" spans="1:51">
      <c r="A113" s="16">
        <v>196</v>
      </c>
      <c r="B113" s="19" t="s">
        <v>49</v>
      </c>
      <c r="C113" s="16">
        <v>7</v>
      </c>
      <c r="D113" s="17">
        <v>12.52427035</v>
      </c>
      <c r="E113" s="17">
        <v>45.765694340000003</v>
      </c>
      <c r="F113" s="26"/>
      <c r="G113" s="26">
        <v>1555.6</v>
      </c>
      <c r="H113" s="26">
        <v>1206.1600000000001</v>
      </c>
      <c r="I113" s="26">
        <v>2658.63</v>
      </c>
      <c r="J113" s="26">
        <v>3360.53</v>
      </c>
      <c r="K113" s="26">
        <v>561.9</v>
      </c>
      <c r="L113" s="26">
        <v>1762.03</v>
      </c>
      <c r="M113" s="26">
        <v>1178</v>
      </c>
      <c r="N113" s="26">
        <v>1563.15</v>
      </c>
      <c r="O113" s="26">
        <v>1927.11</v>
      </c>
      <c r="P113" s="26">
        <v>2745.49</v>
      </c>
      <c r="Q113" s="26">
        <v>1724.35</v>
      </c>
      <c r="R113" s="26">
        <v>4116.0200000000004</v>
      </c>
      <c r="S113" s="26">
        <v>3226.25</v>
      </c>
      <c r="T113" s="26">
        <v>2911.28</v>
      </c>
      <c r="U113" s="26">
        <v>3569.39</v>
      </c>
      <c r="V113" s="26">
        <v>2214.7399999999998</v>
      </c>
      <c r="W113" s="26">
        <v>2416.8000000000002</v>
      </c>
      <c r="X113" s="26">
        <v>3334.35</v>
      </c>
      <c r="Y113" s="26">
        <v>1559.55</v>
      </c>
      <c r="Z113" s="26">
        <v>3134.11</v>
      </c>
      <c r="AA113" s="26">
        <v>1704.78</v>
      </c>
      <c r="AB113" s="26">
        <v>4128.3999999999996</v>
      </c>
      <c r="AC113" s="26">
        <v>1392.11</v>
      </c>
      <c r="AD113" s="26">
        <v>3032.36</v>
      </c>
      <c r="AE113" s="26">
        <v>3192.18</v>
      </c>
      <c r="AF113" s="26">
        <v>2847.64</v>
      </c>
      <c r="AG113" s="26">
        <v>4232.82</v>
      </c>
      <c r="AH113" s="26">
        <v>2602.2399999999998</v>
      </c>
      <c r="AI113" s="26">
        <v>3286.8</v>
      </c>
      <c r="AJ113" s="26">
        <v>1039.1199999999999</v>
      </c>
      <c r="AK113" s="26">
        <v>4106.74</v>
      </c>
      <c r="AL113" s="26">
        <v>4706.99</v>
      </c>
      <c r="AM113" s="22"/>
      <c r="AN113" s="4">
        <v>32</v>
      </c>
      <c r="AO113" s="5">
        <v>2674.528666666667</v>
      </c>
      <c r="AP113" s="22"/>
      <c r="AQ113" s="7">
        <v>2267.5393749999998</v>
      </c>
      <c r="AR113" s="7">
        <v>2919.8118749999999</v>
      </c>
      <c r="AS113" s="7">
        <v>652.27250000000004</v>
      </c>
      <c r="AT113" s="22"/>
      <c r="AU113" s="4">
        <v>542.79999999999995</v>
      </c>
      <c r="AV113" s="4" t="s">
        <v>128</v>
      </c>
      <c r="AW113" s="22"/>
      <c r="AX113" s="19" t="s">
        <v>49</v>
      </c>
      <c r="AY113" s="22"/>
    </row>
    <row r="114" spans="1:51">
      <c r="A114" s="16">
        <v>197</v>
      </c>
      <c r="B114" s="19" t="s">
        <v>50</v>
      </c>
      <c r="C114" s="16">
        <v>100</v>
      </c>
      <c r="D114" s="17">
        <v>11.942369960000001</v>
      </c>
      <c r="E114" s="17">
        <v>45.778921330000003</v>
      </c>
      <c r="F114" s="26"/>
      <c r="G114" s="26">
        <v>1676.58</v>
      </c>
      <c r="H114" s="26">
        <v>1375.37</v>
      </c>
      <c r="I114" s="26">
        <v>2979.13</v>
      </c>
      <c r="J114" s="26">
        <v>3964.12</v>
      </c>
      <c r="K114" s="26">
        <v>1475.76</v>
      </c>
      <c r="L114" s="26">
        <v>3237.38</v>
      </c>
      <c r="M114" s="26">
        <v>2541.73</v>
      </c>
      <c r="N114" s="26">
        <v>2384.2399999999998</v>
      </c>
      <c r="O114" s="26">
        <v>2364.1</v>
      </c>
      <c r="P114" s="26">
        <v>4072.46</v>
      </c>
      <c r="Q114" s="26">
        <v>1465.78</v>
      </c>
      <c r="R114" s="26">
        <v>6519.12</v>
      </c>
      <c r="S114" s="26">
        <v>3263.86</v>
      </c>
      <c r="T114" s="26">
        <v>3336.88</v>
      </c>
      <c r="U114" s="26">
        <v>3503.84</v>
      </c>
      <c r="V114" s="26">
        <v>3016.65</v>
      </c>
      <c r="W114" s="26">
        <v>4359.28</v>
      </c>
      <c r="X114" s="26">
        <v>4114.6899999999996</v>
      </c>
      <c r="Y114" s="26">
        <v>4078.8</v>
      </c>
      <c r="Z114" s="26">
        <v>3876.23</v>
      </c>
      <c r="AA114" s="26">
        <v>1997.1</v>
      </c>
      <c r="AB114" s="26">
        <v>3221.12</v>
      </c>
      <c r="AC114" s="26">
        <v>2728.49</v>
      </c>
      <c r="AD114" s="26">
        <v>4341.46</v>
      </c>
      <c r="AE114" s="26">
        <v>4224.7</v>
      </c>
      <c r="AF114" s="26">
        <v>4084.14</v>
      </c>
      <c r="AG114" s="26">
        <v>3581.24</v>
      </c>
      <c r="AH114" s="26">
        <v>6361.12</v>
      </c>
      <c r="AI114" s="26">
        <v>4152.3999999999996</v>
      </c>
      <c r="AJ114" s="26">
        <v>1522.47</v>
      </c>
      <c r="AK114" s="26">
        <v>2804.06</v>
      </c>
      <c r="AL114" s="26">
        <v>5051.51</v>
      </c>
      <c r="AM114" s="22"/>
      <c r="AN114" s="4">
        <v>32</v>
      </c>
      <c r="AO114" s="5">
        <v>3487.462</v>
      </c>
      <c r="AP114" s="22"/>
      <c r="AQ114" s="7">
        <v>2948.5624999999995</v>
      </c>
      <c r="AR114" s="7">
        <v>3781.1756249999999</v>
      </c>
      <c r="AS114" s="7">
        <v>832.61312500000031</v>
      </c>
      <c r="AT114" s="22"/>
      <c r="AU114" s="4">
        <v>451.26</v>
      </c>
      <c r="AV114" s="4" t="s">
        <v>128</v>
      </c>
      <c r="AW114" s="22"/>
      <c r="AX114" s="19" t="s">
        <v>50</v>
      </c>
      <c r="AY114" s="22"/>
    </row>
    <row r="115" spans="1:51">
      <c r="A115" s="16">
        <v>199</v>
      </c>
      <c r="B115" s="19" t="s">
        <v>51</v>
      </c>
      <c r="C115" s="16">
        <v>435</v>
      </c>
      <c r="D115" s="17">
        <v>12.303511690000001</v>
      </c>
      <c r="E115" s="17">
        <v>46.261520580000003</v>
      </c>
      <c r="F115" s="26">
        <v>2481.17</v>
      </c>
      <c r="G115" s="26">
        <v>2994.67</v>
      </c>
      <c r="H115" s="26">
        <v>2462.71</v>
      </c>
      <c r="I115" s="26">
        <v>1612.04</v>
      </c>
      <c r="J115" s="26">
        <v>1588.27</v>
      </c>
      <c r="K115" s="26">
        <v>1686.35</v>
      </c>
      <c r="L115" s="26">
        <v>2811.92</v>
      </c>
      <c r="M115" s="26">
        <v>2784.71</v>
      </c>
      <c r="N115" s="26">
        <v>3516.37</v>
      </c>
      <c r="O115" s="26">
        <v>1752.08</v>
      </c>
      <c r="P115" s="26">
        <v>3146.97</v>
      </c>
      <c r="Q115" s="26">
        <v>2289.9899999999998</v>
      </c>
      <c r="R115" s="26">
        <v>2531.39</v>
      </c>
      <c r="S115" s="26">
        <v>2619.17</v>
      </c>
      <c r="T115" s="26">
        <v>2356.33</v>
      </c>
      <c r="U115" s="26">
        <v>2250.87</v>
      </c>
      <c r="V115" s="26">
        <v>3979.98</v>
      </c>
      <c r="W115" s="26">
        <v>5347.07</v>
      </c>
      <c r="X115" s="26">
        <v>2376.66</v>
      </c>
      <c r="Y115" s="26">
        <v>3815.7</v>
      </c>
      <c r="Z115" s="26">
        <v>4223.18</v>
      </c>
      <c r="AA115" s="26">
        <v>3291.73</v>
      </c>
      <c r="AB115" s="26">
        <v>5542.59</v>
      </c>
      <c r="AC115" s="26">
        <v>1378.3</v>
      </c>
      <c r="AD115" s="26">
        <v>4247.38</v>
      </c>
      <c r="AE115" s="26">
        <v>5621.46</v>
      </c>
      <c r="AF115" s="26">
        <v>4323.2700000000004</v>
      </c>
      <c r="AG115" s="26">
        <v>3543.73</v>
      </c>
      <c r="AH115" s="26">
        <v>5619.57</v>
      </c>
      <c r="AI115" s="26">
        <v>2255.67</v>
      </c>
      <c r="AJ115" s="26">
        <v>2213.0100000000002</v>
      </c>
      <c r="AK115" s="26">
        <v>4018.29</v>
      </c>
      <c r="AL115" s="26">
        <v>3392.84</v>
      </c>
      <c r="AM115" s="22"/>
      <c r="AN115" s="4">
        <v>33</v>
      </c>
      <c r="AO115" s="5">
        <v>3204.5629999999992</v>
      </c>
      <c r="AP115" s="22"/>
      <c r="AQ115" s="7">
        <v>2523.9887500000004</v>
      </c>
      <c r="AR115" s="7">
        <v>3825.6531249999998</v>
      </c>
      <c r="AS115" s="7">
        <v>1301.6643749999994</v>
      </c>
      <c r="AT115" s="22"/>
      <c r="AU115" s="4">
        <v>743.03</v>
      </c>
      <c r="AV115" s="4" t="s">
        <v>127</v>
      </c>
      <c r="AW115" s="22"/>
      <c r="AX115" s="19" t="s">
        <v>51</v>
      </c>
      <c r="AY115" s="22"/>
    </row>
    <row r="116" spans="1:51">
      <c r="A116" s="16">
        <v>200</v>
      </c>
      <c r="B116" s="19" t="s">
        <v>112</v>
      </c>
      <c r="C116" s="16">
        <v>650</v>
      </c>
      <c r="D116" s="17">
        <v>11.746476060000001</v>
      </c>
      <c r="E116" s="17">
        <v>46.049859120000001</v>
      </c>
      <c r="F116" s="26">
        <v>2435.21</v>
      </c>
      <c r="G116" s="26">
        <v>1891.3</v>
      </c>
      <c r="H116" s="26">
        <v>1236.0999999999999</v>
      </c>
      <c r="I116" s="26">
        <v>2284.15</v>
      </c>
      <c r="J116" s="26">
        <v>1847.14</v>
      </c>
      <c r="K116" s="26">
        <v>2467.96</v>
      </c>
      <c r="L116" s="26">
        <v>1467.34</v>
      </c>
      <c r="M116" s="26">
        <v>2402.0500000000002</v>
      </c>
      <c r="N116" s="26">
        <v>3139.9</v>
      </c>
      <c r="O116" s="26">
        <v>1856.75</v>
      </c>
      <c r="P116" s="26">
        <v>3577.29</v>
      </c>
      <c r="Q116" s="26">
        <v>1181.02</v>
      </c>
      <c r="R116" s="26">
        <v>1848.34</v>
      </c>
      <c r="S116" s="26">
        <v>1258.06</v>
      </c>
      <c r="T116" s="26">
        <v>1573.1</v>
      </c>
      <c r="U116" s="26">
        <v>2385.89</v>
      </c>
      <c r="V116" s="26">
        <v>2444.5700000000002</v>
      </c>
      <c r="W116" s="26">
        <v>1938.25</v>
      </c>
      <c r="X116" s="26">
        <v>2689.53</v>
      </c>
      <c r="Y116" s="26">
        <v>1626.55</v>
      </c>
      <c r="Z116" s="26">
        <v>1465.23</v>
      </c>
      <c r="AA116" s="26">
        <v>3004.8</v>
      </c>
      <c r="AB116" s="26">
        <v>3488.52</v>
      </c>
      <c r="AC116" s="26">
        <v>955.09</v>
      </c>
      <c r="AD116" s="26">
        <v>1633.4</v>
      </c>
      <c r="AE116" s="26">
        <v>2954.94</v>
      </c>
      <c r="AF116" s="26">
        <v>5093.53</v>
      </c>
      <c r="AG116" s="26">
        <v>3326.64</v>
      </c>
      <c r="AH116" s="26">
        <v>3449.87</v>
      </c>
      <c r="AI116" s="26">
        <v>2943.32</v>
      </c>
      <c r="AJ116" s="26">
        <v>3560.59</v>
      </c>
      <c r="AK116" s="26">
        <v>3466.27</v>
      </c>
      <c r="AL116" s="26">
        <v>2840.23</v>
      </c>
      <c r="AM116" s="22"/>
      <c r="AN116" s="4">
        <v>33</v>
      </c>
      <c r="AO116" s="5">
        <v>2472.3440000000001</v>
      </c>
      <c r="AP116" s="22"/>
      <c r="AQ116" s="7">
        <v>2053.8100000000004</v>
      </c>
      <c r="AR116" s="7">
        <v>2777.2974999999997</v>
      </c>
      <c r="AS116" s="7">
        <v>723.48749999999927</v>
      </c>
      <c r="AT116" s="22"/>
      <c r="AU116" s="4">
        <v>461.47</v>
      </c>
      <c r="AV116" s="4" t="s">
        <v>127</v>
      </c>
      <c r="AW116" s="22"/>
      <c r="AX116" s="19" t="s">
        <v>112</v>
      </c>
      <c r="AY116" s="22"/>
    </row>
    <row r="117" spans="1:51">
      <c r="A117" s="16">
        <v>203</v>
      </c>
      <c r="B117" s="19" t="s">
        <v>113</v>
      </c>
      <c r="C117" s="16">
        <v>2042</v>
      </c>
      <c r="D117" s="17">
        <v>11.80160227</v>
      </c>
      <c r="E117" s="17">
        <v>46.339142629999998</v>
      </c>
      <c r="F117" s="26">
        <v>965.26</v>
      </c>
      <c r="G117" s="26">
        <v>1652.41</v>
      </c>
      <c r="H117" s="26">
        <v>985.4</v>
      </c>
      <c r="I117" s="26">
        <v>1490.04</v>
      </c>
      <c r="J117" s="26">
        <v>1374.46</v>
      </c>
      <c r="K117" s="26">
        <v>947.36</v>
      </c>
      <c r="L117" s="26">
        <v>1671.1</v>
      </c>
      <c r="M117" s="26">
        <v>1438.1</v>
      </c>
      <c r="N117" s="26">
        <v>1356.17</v>
      </c>
      <c r="O117" s="26">
        <v>659.31</v>
      </c>
      <c r="P117" s="26">
        <v>1097.28</v>
      </c>
      <c r="Q117" s="26">
        <v>1340.32</v>
      </c>
      <c r="R117" s="26">
        <v>1100.96</v>
      </c>
      <c r="S117" s="26">
        <v>1831.8</v>
      </c>
      <c r="T117" s="26">
        <v>779.39</v>
      </c>
      <c r="U117" s="26">
        <v>1018.89</v>
      </c>
      <c r="V117" s="26">
        <v>2067.8200000000002</v>
      </c>
      <c r="W117" s="26">
        <v>1627.69</v>
      </c>
      <c r="X117" s="26">
        <v>1783.49</v>
      </c>
      <c r="Y117" s="26">
        <v>1621.66</v>
      </c>
      <c r="Z117" s="26">
        <v>2596.62</v>
      </c>
      <c r="AA117" s="26">
        <v>1299.0999999999999</v>
      </c>
      <c r="AB117" s="26">
        <v>1536.4</v>
      </c>
      <c r="AC117" s="26">
        <v>1024.5899999999999</v>
      </c>
      <c r="AD117" s="26">
        <v>1243.1400000000001</v>
      </c>
      <c r="AE117" s="26">
        <v>1409.77</v>
      </c>
      <c r="AF117" s="26">
        <v>3100</v>
      </c>
      <c r="AG117" s="26">
        <v>1536.82</v>
      </c>
      <c r="AH117" s="26">
        <v>2511.6799999999998</v>
      </c>
      <c r="AI117" s="26">
        <v>1054.18</v>
      </c>
      <c r="AJ117" s="26">
        <v>1861.5</v>
      </c>
      <c r="AK117" s="26">
        <v>3120.14</v>
      </c>
      <c r="AL117" s="26">
        <v>2709.53</v>
      </c>
      <c r="AM117" s="22"/>
      <c r="AN117" s="4">
        <v>33</v>
      </c>
      <c r="AO117" s="5">
        <v>1606.9769999999996</v>
      </c>
      <c r="AP117" s="22"/>
      <c r="AQ117" s="7">
        <v>1300.6756249999999</v>
      </c>
      <c r="AR117" s="7">
        <v>1877.2693749999999</v>
      </c>
      <c r="AS117" s="7">
        <v>576.59375</v>
      </c>
      <c r="AT117" s="22"/>
      <c r="AU117" s="4">
        <v>274.31</v>
      </c>
      <c r="AV117" s="4" t="s">
        <v>127</v>
      </c>
      <c r="AW117" s="22"/>
      <c r="AX117" s="19" t="s">
        <v>113</v>
      </c>
      <c r="AY117" s="22"/>
    </row>
    <row r="118" spans="1:51">
      <c r="A118" s="16">
        <v>204</v>
      </c>
      <c r="B118" s="19" t="s">
        <v>142</v>
      </c>
      <c r="C118" s="16">
        <v>3</v>
      </c>
      <c r="D118" s="17">
        <v>12.5239352</v>
      </c>
      <c r="E118" s="17">
        <v>45.71711766</v>
      </c>
      <c r="F118" s="26"/>
      <c r="G118" s="26"/>
      <c r="H118" s="26"/>
      <c r="I118" s="26"/>
      <c r="J118" s="26">
        <v>2531.8000000000002</v>
      </c>
      <c r="K118" s="26">
        <v>1498.28</v>
      </c>
      <c r="L118" s="26">
        <v>2632.35</v>
      </c>
      <c r="M118" s="26">
        <v>1709.11</v>
      </c>
      <c r="N118" s="26">
        <v>1767.41</v>
      </c>
      <c r="O118" s="26">
        <v>1472.36</v>
      </c>
      <c r="P118" s="26">
        <v>3031.11</v>
      </c>
      <c r="Q118" s="26">
        <v>731.74</v>
      </c>
      <c r="R118" s="26">
        <v>4895.8100000000004</v>
      </c>
      <c r="S118" s="26">
        <v>4801.3100000000004</v>
      </c>
      <c r="T118" s="26">
        <v>4966.34</v>
      </c>
      <c r="U118" s="26">
        <v>4260.6099999999997</v>
      </c>
      <c r="V118" s="26">
        <v>3413.25</v>
      </c>
      <c r="W118" s="26">
        <v>2371.94</v>
      </c>
      <c r="X118" s="26">
        <v>3918.02</v>
      </c>
      <c r="Y118" s="26">
        <v>1541.32</v>
      </c>
      <c r="Z118" s="26">
        <v>1951.11</v>
      </c>
      <c r="AA118" s="26">
        <v>2577.56</v>
      </c>
      <c r="AB118" s="26">
        <v>4954.26</v>
      </c>
      <c r="AC118" s="26">
        <v>2377.59</v>
      </c>
      <c r="AD118" s="26">
        <v>3404.51</v>
      </c>
      <c r="AE118" s="26">
        <v>2731.14</v>
      </c>
      <c r="AF118" s="26">
        <v>2410.2199999999998</v>
      </c>
      <c r="AG118" s="26">
        <v>4171.1000000000004</v>
      </c>
      <c r="AH118" s="26">
        <v>1974.85</v>
      </c>
      <c r="AI118" s="26">
        <v>1266.29</v>
      </c>
      <c r="AJ118" s="26">
        <v>518.86</v>
      </c>
      <c r="AK118" s="26">
        <v>3060.6</v>
      </c>
      <c r="AL118" s="26">
        <v>4033.18</v>
      </c>
      <c r="AM118" s="22"/>
      <c r="AN118" s="4">
        <v>29</v>
      </c>
      <c r="AO118" s="5">
        <v>2792.2079310344825</v>
      </c>
      <c r="AP118" s="22"/>
      <c r="AQ118" s="7">
        <v>2900.8830769230772</v>
      </c>
      <c r="AR118" s="7">
        <v>2703.9093749999997</v>
      </c>
      <c r="AS118" s="7">
        <v>-196.97370192307744</v>
      </c>
      <c r="AT118" s="22"/>
      <c r="AU118" s="4">
        <v>63.7</v>
      </c>
      <c r="AV118" s="4" t="s">
        <v>128</v>
      </c>
      <c r="AW118" s="22"/>
      <c r="AX118" s="19" t="s">
        <v>142</v>
      </c>
      <c r="AY118" s="22"/>
    </row>
    <row r="119" spans="1:51">
      <c r="A119" s="16">
        <v>211</v>
      </c>
      <c r="B119" s="19" t="s">
        <v>114</v>
      </c>
      <c r="C119" s="16">
        <v>1</v>
      </c>
      <c r="D119" s="17">
        <v>12.14506095</v>
      </c>
      <c r="E119" s="17">
        <v>45.226903630000002</v>
      </c>
      <c r="F119" s="26"/>
      <c r="G119" s="26"/>
      <c r="H119" s="26"/>
      <c r="I119" s="26"/>
      <c r="J119" s="26"/>
      <c r="K119" s="26">
        <v>641.71</v>
      </c>
      <c r="L119" s="26">
        <v>1507.92</v>
      </c>
      <c r="M119" s="26">
        <v>1328.1</v>
      </c>
      <c r="N119" s="26">
        <v>2768.28</v>
      </c>
      <c r="O119" s="26">
        <v>904.56</v>
      </c>
      <c r="P119" s="26">
        <v>2360.7199999999998</v>
      </c>
      <c r="Q119" s="26">
        <v>1598.74</v>
      </c>
      <c r="R119" s="26">
        <v>1904.13</v>
      </c>
      <c r="S119" s="26">
        <v>2342</v>
      </c>
      <c r="T119" s="26">
        <v>1052.8699999999999</v>
      </c>
      <c r="U119" s="26">
        <v>2877</v>
      </c>
      <c r="V119" s="26">
        <v>4645.03</v>
      </c>
      <c r="W119" s="26">
        <v>2138.5</v>
      </c>
      <c r="X119" s="26">
        <v>4961.1499999999996</v>
      </c>
      <c r="Y119" s="26">
        <v>1119.8</v>
      </c>
      <c r="Z119" s="26">
        <v>2870.85</v>
      </c>
      <c r="AA119" s="26">
        <v>1507.09</v>
      </c>
      <c r="AB119" s="26">
        <v>3728.36</v>
      </c>
      <c r="AC119" s="26">
        <v>1390.39</v>
      </c>
      <c r="AD119" s="26">
        <v>1580</v>
      </c>
      <c r="AE119" s="26">
        <v>1771.41</v>
      </c>
      <c r="AF119" s="26">
        <v>2305.5300000000002</v>
      </c>
      <c r="AG119" s="26">
        <v>2949.05</v>
      </c>
      <c r="AH119" s="26">
        <v>1122.07</v>
      </c>
      <c r="AI119" s="26">
        <v>1242.99</v>
      </c>
      <c r="AJ119" s="26">
        <v>2592.4699999999998</v>
      </c>
      <c r="AK119" s="26">
        <v>2691.92</v>
      </c>
      <c r="AL119" s="26">
        <v>1863.4</v>
      </c>
      <c r="AM119" s="22"/>
      <c r="AN119" s="4">
        <v>28</v>
      </c>
      <c r="AO119" s="5">
        <v>2134.5014285714287</v>
      </c>
      <c r="AP119" s="22"/>
      <c r="AQ119" s="7">
        <v>1994.2549999999999</v>
      </c>
      <c r="AR119" s="7">
        <v>2239.6862500000002</v>
      </c>
      <c r="AS119" s="7">
        <v>245.43125000000032</v>
      </c>
      <c r="AT119" s="22"/>
      <c r="AU119" s="4">
        <v>211.49</v>
      </c>
      <c r="AV119" s="4" t="s">
        <v>128</v>
      </c>
      <c r="AW119" s="22"/>
      <c r="AX119" s="19" t="s">
        <v>114</v>
      </c>
      <c r="AY119" s="22"/>
    </row>
    <row r="120" spans="1:51">
      <c r="A120" s="16">
        <v>216</v>
      </c>
      <c r="B120" s="19" t="s">
        <v>115</v>
      </c>
      <c r="C120" s="16">
        <v>1022</v>
      </c>
      <c r="D120" s="17">
        <v>12.414765279999999</v>
      </c>
      <c r="E120" s="17">
        <v>46.077479320000002</v>
      </c>
      <c r="F120" s="26"/>
      <c r="G120" s="26">
        <v>3678.71</v>
      </c>
      <c r="H120" s="26">
        <v>6041.51</v>
      </c>
      <c r="I120" s="26">
        <v>3799.72</v>
      </c>
      <c r="J120" s="26">
        <v>5751.99</v>
      </c>
      <c r="K120" s="26">
        <v>3789.76</v>
      </c>
      <c r="L120" s="26">
        <v>5507.36</v>
      </c>
      <c r="M120" s="26">
        <v>8372.92</v>
      </c>
      <c r="N120" s="26">
        <v>6609.45</v>
      </c>
      <c r="O120" s="26">
        <v>4463.25</v>
      </c>
      <c r="P120" s="26">
        <v>10533.7</v>
      </c>
      <c r="Q120" s="26">
        <v>5979.95</v>
      </c>
      <c r="R120" s="26">
        <v>5167.3999999999996</v>
      </c>
      <c r="S120" s="26">
        <v>5681.38</v>
      </c>
      <c r="T120" s="26">
        <v>4906.8500000000004</v>
      </c>
      <c r="U120" s="26">
        <v>3656</v>
      </c>
      <c r="V120" s="26">
        <v>5239.03</v>
      </c>
      <c r="W120" s="26">
        <v>5488.2</v>
      </c>
      <c r="X120" s="26">
        <v>10951.96</v>
      </c>
      <c r="Y120" s="26">
        <v>5270.17</v>
      </c>
      <c r="Z120" s="26">
        <v>6801.18</v>
      </c>
      <c r="AA120" s="26">
        <v>6673.74</v>
      </c>
      <c r="AB120" s="26">
        <v>9190.61</v>
      </c>
      <c r="AC120" s="26">
        <v>3069.4</v>
      </c>
      <c r="AD120" s="26">
        <v>4243.51</v>
      </c>
      <c r="AE120" s="26">
        <v>6617.8</v>
      </c>
      <c r="AF120" s="26">
        <v>8608.84</v>
      </c>
      <c r="AG120" s="26">
        <v>10553.88</v>
      </c>
      <c r="AH120" s="26">
        <v>12294.34</v>
      </c>
      <c r="AI120" s="26">
        <v>5050.2299999999996</v>
      </c>
      <c r="AJ120" s="26">
        <v>2400.4899999999998</v>
      </c>
      <c r="AK120" s="26">
        <v>5423.94</v>
      </c>
      <c r="AL120" s="26">
        <v>12358.94</v>
      </c>
      <c r="AM120" s="22"/>
      <c r="AN120" s="4">
        <v>32</v>
      </c>
      <c r="AO120" s="5">
        <v>6481.8663333333334</v>
      </c>
      <c r="AP120" s="22"/>
      <c r="AQ120" s="7">
        <v>5573.6862499999997</v>
      </c>
      <c r="AR120" s="7">
        <v>7187.3268750000007</v>
      </c>
      <c r="AS120" s="7">
        <v>1613.6406250000009</v>
      </c>
      <c r="AT120" s="22"/>
      <c r="AU120" s="4">
        <v>726.64</v>
      </c>
      <c r="AV120" s="4" t="s">
        <v>128</v>
      </c>
      <c r="AW120" s="22"/>
      <c r="AX120" s="19" t="s">
        <v>115</v>
      </c>
      <c r="AY120" s="22"/>
    </row>
    <row r="121" spans="1:51">
      <c r="A121" s="16">
        <v>217</v>
      </c>
      <c r="B121" s="19" t="s">
        <v>52</v>
      </c>
      <c r="C121" s="16">
        <v>264</v>
      </c>
      <c r="D121" s="17">
        <v>11.89462516</v>
      </c>
      <c r="E121" s="17">
        <v>46.016201350000003</v>
      </c>
      <c r="F121" s="26"/>
      <c r="G121" s="26"/>
      <c r="H121" s="26"/>
      <c r="I121" s="26"/>
      <c r="J121" s="26"/>
      <c r="K121" s="26">
        <v>3049.18</v>
      </c>
      <c r="L121" s="26">
        <v>3719.49</v>
      </c>
      <c r="M121" s="26">
        <v>3294.08</v>
      </c>
      <c r="N121" s="26">
        <v>4396.97</v>
      </c>
      <c r="O121" s="26">
        <v>2875.11</v>
      </c>
      <c r="P121" s="26">
        <v>6341.16</v>
      </c>
      <c r="Q121" s="26">
        <v>3422.79</v>
      </c>
      <c r="R121" s="26">
        <v>3321.64</v>
      </c>
      <c r="S121" s="26">
        <v>2825.47</v>
      </c>
      <c r="T121" s="26">
        <v>2585.3000000000002</v>
      </c>
      <c r="U121" s="26">
        <v>3160.28</v>
      </c>
      <c r="V121" s="26">
        <v>4542.99</v>
      </c>
      <c r="W121" s="26">
        <v>7895.63</v>
      </c>
      <c r="X121" s="26">
        <v>4326.03</v>
      </c>
      <c r="Y121" s="26">
        <v>3282.01</v>
      </c>
      <c r="Z121" s="26">
        <v>3368.3</v>
      </c>
      <c r="AA121" s="26">
        <v>2696.59</v>
      </c>
      <c r="AB121" s="26">
        <v>6114.31</v>
      </c>
      <c r="AC121" s="26">
        <v>2009.47</v>
      </c>
      <c r="AD121" s="26">
        <v>2585.27</v>
      </c>
      <c r="AE121" s="26">
        <v>4572.21</v>
      </c>
      <c r="AF121" s="26">
        <v>6287.5</v>
      </c>
      <c r="AG121" s="26">
        <v>5209.97</v>
      </c>
      <c r="AH121" s="26">
        <v>9461.99</v>
      </c>
      <c r="AI121" s="26">
        <v>3948.02</v>
      </c>
      <c r="AJ121" s="26">
        <v>1590.04</v>
      </c>
      <c r="AK121" s="26">
        <v>5189.84</v>
      </c>
      <c r="AL121" s="26">
        <v>4500.74</v>
      </c>
      <c r="AM121" s="22"/>
      <c r="AN121" s="4">
        <v>28</v>
      </c>
      <c r="AO121" s="5">
        <v>4163.2992857142863</v>
      </c>
      <c r="AP121" s="22"/>
      <c r="AQ121" s="7">
        <v>3627.8716666666664</v>
      </c>
      <c r="AR121" s="7">
        <v>4564.8700000000008</v>
      </c>
      <c r="AS121" s="7">
        <v>936.99833333333436</v>
      </c>
      <c r="AT121" s="22"/>
      <c r="AU121" s="4">
        <v>371.49</v>
      </c>
      <c r="AV121" s="4" t="s">
        <v>128</v>
      </c>
      <c r="AW121" s="22"/>
      <c r="AX121" s="19" t="s">
        <v>52</v>
      </c>
      <c r="AY121" s="22"/>
    </row>
    <row r="122" spans="1:51">
      <c r="A122" s="16">
        <v>218</v>
      </c>
      <c r="B122" s="19" t="s">
        <v>143</v>
      </c>
      <c r="C122" s="16">
        <v>1016</v>
      </c>
      <c r="D122" s="17">
        <v>11.51100804</v>
      </c>
      <c r="E122" s="17">
        <v>45.883425019999997</v>
      </c>
      <c r="F122" s="26"/>
      <c r="G122" s="26"/>
      <c r="H122" s="26"/>
      <c r="I122" s="26"/>
      <c r="J122" s="26"/>
      <c r="K122" s="26">
        <v>1973.77</v>
      </c>
      <c r="L122" s="26">
        <v>3865</v>
      </c>
      <c r="M122" s="26">
        <v>5161.7</v>
      </c>
      <c r="N122" s="26">
        <v>4469.3999999999996</v>
      </c>
      <c r="O122" s="26">
        <v>1819.82</v>
      </c>
      <c r="P122" s="26">
        <v>3981.62</v>
      </c>
      <c r="Q122" s="26">
        <v>1693</v>
      </c>
      <c r="R122" s="26">
        <v>2432.8200000000002</v>
      </c>
      <c r="S122" s="26">
        <v>1478.1</v>
      </c>
      <c r="T122" s="26">
        <v>2232.79</v>
      </c>
      <c r="U122" s="26">
        <v>3702.32</v>
      </c>
      <c r="V122" s="26">
        <v>5051.2299999999996</v>
      </c>
      <c r="W122" s="26">
        <v>4841.57</v>
      </c>
      <c r="X122" s="26">
        <v>3666.65</v>
      </c>
      <c r="Y122" s="26">
        <v>2841.24</v>
      </c>
      <c r="Z122" s="26">
        <v>3179.41</v>
      </c>
      <c r="AA122" s="26">
        <v>3477.56</v>
      </c>
      <c r="AB122" s="26">
        <v>6971.68</v>
      </c>
      <c r="AC122" s="26">
        <v>2332.8200000000002</v>
      </c>
      <c r="AD122" s="26">
        <v>3346.73</v>
      </c>
      <c r="AE122" s="26">
        <v>4759.8999999999996</v>
      </c>
      <c r="AF122" s="26">
        <v>4424.83</v>
      </c>
      <c r="AG122" s="26">
        <v>3699.79</v>
      </c>
      <c r="AH122" s="26">
        <v>3869.11</v>
      </c>
      <c r="AI122" s="26">
        <v>4291.9799999999996</v>
      </c>
      <c r="AJ122" s="26">
        <v>2011.49</v>
      </c>
      <c r="AK122" s="26">
        <v>3160.88</v>
      </c>
      <c r="AL122" s="26">
        <v>7924.22</v>
      </c>
      <c r="AM122" s="11"/>
      <c r="AN122" s="4">
        <v>28</v>
      </c>
      <c r="AO122" s="5">
        <v>3666.4796428571426</v>
      </c>
      <c r="AP122" s="11"/>
      <c r="AQ122" s="7">
        <v>3155.1308333333341</v>
      </c>
      <c r="AR122" s="7">
        <v>4049.99125</v>
      </c>
      <c r="AS122" s="7">
        <v>894.86041666666597</v>
      </c>
      <c r="AT122" s="11"/>
      <c r="AU122" s="4">
        <v>463.79</v>
      </c>
      <c r="AV122" s="4" t="s">
        <v>128</v>
      </c>
      <c r="AW122" s="11"/>
      <c r="AX122" s="19" t="s">
        <v>143</v>
      </c>
      <c r="AY122" s="11"/>
    </row>
    <row r="123" spans="1:51">
      <c r="A123" s="16">
        <v>219</v>
      </c>
      <c r="B123" s="19" t="s">
        <v>144</v>
      </c>
      <c r="C123" s="16">
        <v>1373</v>
      </c>
      <c r="D123" s="17">
        <v>12.242643490000001</v>
      </c>
      <c r="E123" s="17">
        <v>46.437177249999998</v>
      </c>
      <c r="F123" s="26"/>
      <c r="G123" s="26"/>
      <c r="H123" s="26"/>
      <c r="I123" s="26"/>
      <c r="J123" s="26"/>
      <c r="K123" s="26">
        <v>561.49</v>
      </c>
      <c r="L123" s="26"/>
      <c r="M123" s="26">
        <v>1409.6</v>
      </c>
      <c r="N123" s="26">
        <v>1588.86</v>
      </c>
      <c r="O123" s="26">
        <v>671.89</v>
      </c>
      <c r="P123" s="26">
        <v>2349.92</v>
      </c>
      <c r="Q123" s="26">
        <v>1814.71</v>
      </c>
      <c r="R123" s="26">
        <v>1754.43</v>
      </c>
      <c r="S123" s="26">
        <v>1995.74</v>
      </c>
      <c r="T123" s="26">
        <v>726.99</v>
      </c>
      <c r="U123" s="26">
        <v>1802.67</v>
      </c>
      <c r="V123" s="26">
        <v>2684.77</v>
      </c>
      <c r="W123" s="26">
        <v>2078.2600000000002</v>
      </c>
      <c r="X123" s="26">
        <v>1234.47</v>
      </c>
      <c r="Y123" s="26">
        <v>1858.86</v>
      </c>
      <c r="Z123" s="26">
        <v>1378.43</v>
      </c>
      <c r="AA123" s="26">
        <v>1064.22</v>
      </c>
      <c r="AB123" s="26">
        <v>1929.43</v>
      </c>
      <c r="AC123" s="26">
        <v>1083.5</v>
      </c>
      <c r="AD123" s="26">
        <v>1018.38</v>
      </c>
      <c r="AE123" s="26">
        <v>1582.15</v>
      </c>
      <c r="AF123" s="26">
        <v>6553.1</v>
      </c>
      <c r="AG123" s="26">
        <v>2406.3000000000002</v>
      </c>
      <c r="AH123" s="26">
        <v>3501</v>
      </c>
      <c r="AI123" s="26">
        <v>1246.1600000000001</v>
      </c>
      <c r="AJ123" s="26">
        <v>1724.22</v>
      </c>
      <c r="AK123" s="26">
        <v>3214.36</v>
      </c>
      <c r="AL123" s="26"/>
      <c r="AM123" s="11"/>
      <c r="AN123" s="4">
        <v>26</v>
      </c>
      <c r="AO123" s="5">
        <v>1893.6119230769239</v>
      </c>
      <c r="AP123" s="11"/>
      <c r="AQ123" s="7">
        <v>1578.2790909090909</v>
      </c>
      <c r="AR123" s="7">
        <v>2124.8560000000002</v>
      </c>
      <c r="AS123" s="7">
        <v>546.57690909090934</v>
      </c>
      <c r="AT123" s="11"/>
      <c r="AU123" s="4">
        <v>346.11</v>
      </c>
      <c r="AV123" s="4" t="s">
        <v>128</v>
      </c>
      <c r="AW123" s="11"/>
      <c r="AX123" s="19" t="s">
        <v>144</v>
      </c>
      <c r="AY123" s="11"/>
    </row>
    <row r="124" spans="1:51">
      <c r="A124" s="16">
        <v>221</v>
      </c>
      <c r="B124" s="19" t="s">
        <v>53</v>
      </c>
      <c r="C124" s="16">
        <v>9</v>
      </c>
      <c r="D124" s="17">
        <v>11.426631090000001</v>
      </c>
      <c r="E124" s="17">
        <v>45.021666160000002</v>
      </c>
      <c r="F124" s="26"/>
      <c r="G124" s="26"/>
      <c r="H124" s="26">
        <v>655.16</v>
      </c>
      <c r="I124" s="26">
        <v>1347.15</v>
      </c>
      <c r="J124" s="26">
        <v>1796.14</v>
      </c>
      <c r="K124" s="26">
        <v>1238.0999999999999</v>
      </c>
      <c r="L124" s="26">
        <v>832.71</v>
      </c>
      <c r="M124" s="26">
        <v>817.12</v>
      </c>
      <c r="N124" s="26">
        <v>971.57</v>
      </c>
      <c r="O124" s="26">
        <v>2679.2</v>
      </c>
      <c r="P124" s="26">
        <v>3439</v>
      </c>
      <c r="Q124" s="26">
        <v>921.83</v>
      </c>
      <c r="R124" s="26">
        <v>1126.47</v>
      </c>
      <c r="S124" s="26">
        <v>2296.64</v>
      </c>
      <c r="T124" s="26">
        <v>732.75</v>
      </c>
      <c r="U124" s="26">
        <v>537.29999999999995</v>
      </c>
      <c r="V124" s="26">
        <v>1237.68</v>
      </c>
      <c r="W124" s="26">
        <v>1462.84</v>
      </c>
      <c r="X124" s="26">
        <v>2652.46</v>
      </c>
      <c r="Y124" s="26">
        <v>665.83</v>
      </c>
      <c r="Z124" s="26">
        <v>2041.97</v>
      </c>
      <c r="AA124" s="26">
        <v>1692.91</v>
      </c>
      <c r="AB124" s="26">
        <v>2088.4499999999998</v>
      </c>
      <c r="AC124" s="26">
        <v>1183.6199999999999</v>
      </c>
      <c r="AD124" s="26">
        <v>2864.32</v>
      </c>
      <c r="AE124" s="26">
        <v>1762.4</v>
      </c>
      <c r="AF124" s="26">
        <v>2019.74</v>
      </c>
      <c r="AG124" s="26">
        <v>1373.26</v>
      </c>
      <c r="AH124" s="26">
        <v>1087.1199999999999</v>
      </c>
      <c r="AI124" s="26">
        <v>1027.31</v>
      </c>
      <c r="AJ124" s="26">
        <v>1524.28</v>
      </c>
      <c r="AK124" s="26">
        <v>1995.92</v>
      </c>
      <c r="AL124" s="26">
        <v>2031.58</v>
      </c>
      <c r="AM124" s="11"/>
      <c r="AN124" s="4">
        <v>31</v>
      </c>
      <c r="AO124" s="5">
        <v>1581.5889999999999</v>
      </c>
      <c r="AP124" s="11"/>
      <c r="AQ124" s="7">
        <v>1375.2546666666665</v>
      </c>
      <c r="AR124" s="7">
        <v>1717.1256250000001</v>
      </c>
      <c r="AS124" s="7">
        <v>341.87095833333365</v>
      </c>
      <c r="AT124" s="11"/>
      <c r="AU124" s="4">
        <v>173.73</v>
      </c>
      <c r="AV124" s="4" t="s">
        <v>128</v>
      </c>
      <c r="AW124" s="11"/>
      <c r="AX124" s="19" t="s">
        <v>53</v>
      </c>
      <c r="AY124" s="11"/>
    </row>
    <row r="125" spans="1:51">
      <c r="A125" s="16">
        <v>223</v>
      </c>
      <c r="B125" s="19" t="s">
        <v>145</v>
      </c>
      <c r="C125" s="16">
        <v>1150</v>
      </c>
      <c r="D125" s="17">
        <v>11.869723</v>
      </c>
      <c r="E125" s="17">
        <v>46.355567000000001</v>
      </c>
      <c r="F125" s="26"/>
      <c r="G125" s="26"/>
      <c r="H125" s="26"/>
      <c r="I125" s="26"/>
      <c r="J125" s="26"/>
      <c r="K125" s="26">
        <v>961.34</v>
      </c>
      <c r="L125" s="26">
        <v>988.64</v>
      </c>
      <c r="M125" s="26">
        <v>904.01</v>
      </c>
      <c r="N125" s="26">
        <v>395.39</v>
      </c>
      <c r="O125" s="26">
        <v>952.23</v>
      </c>
      <c r="P125" s="26">
        <v>1857.55</v>
      </c>
      <c r="Q125" s="26">
        <v>1077.6099999999999</v>
      </c>
      <c r="R125" s="26">
        <v>1207.06</v>
      </c>
      <c r="S125" s="26">
        <v>1240.18</v>
      </c>
      <c r="T125" s="26">
        <v>1089.1099999999999</v>
      </c>
      <c r="U125" s="26">
        <v>1609.84</v>
      </c>
      <c r="V125" s="26">
        <v>1529.2</v>
      </c>
      <c r="W125" s="26">
        <v>1080.8</v>
      </c>
      <c r="X125" s="26">
        <v>1034.52</v>
      </c>
      <c r="Y125" s="26">
        <v>730.82</v>
      </c>
      <c r="Z125" s="26">
        <v>2356.15</v>
      </c>
      <c r="AA125" s="26">
        <v>1240.04</v>
      </c>
      <c r="AB125" s="26">
        <v>1610.23</v>
      </c>
      <c r="AC125" s="26">
        <v>730.57</v>
      </c>
      <c r="AD125" s="26">
        <v>678.47</v>
      </c>
      <c r="AE125" s="26">
        <v>1679.34</v>
      </c>
      <c r="AF125" s="26">
        <v>3231.82</v>
      </c>
      <c r="AG125" s="26">
        <v>2352.86</v>
      </c>
      <c r="AH125" s="26">
        <v>2386.9499999999998</v>
      </c>
      <c r="AI125" s="26">
        <v>1208.77</v>
      </c>
      <c r="AJ125" s="26">
        <v>1321.89</v>
      </c>
      <c r="AK125" s="26">
        <v>1727.8</v>
      </c>
      <c r="AL125" s="26">
        <v>2578.4299999999998</v>
      </c>
      <c r="AM125" s="11"/>
      <c r="AN125" s="4">
        <v>28</v>
      </c>
      <c r="AO125" s="5">
        <v>1420.0578571428573</v>
      </c>
      <c r="AP125" s="11"/>
      <c r="AQ125" s="7">
        <v>1151.0133333333335</v>
      </c>
      <c r="AR125" s="7">
        <v>1621.8412499999999</v>
      </c>
      <c r="AS125" s="7">
        <v>470.8279166666664</v>
      </c>
      <c r="AT125" s="11"/>
      <c r="AU125" s="4">
        <v>355.77</v>
      </c>
      <c r="AV125" s="4" t="s">
        <v>127</v>
      </c>
      <c r="AW125" s="11"/>
      <c r="AX125" s="19" t="s">
        <v>145</v>
      </c>
      <c r="AY125" s="11"/>
    </row>
    <row r="126" spans="1:51">
      <c r="A126" s="16">
        <v>224</v>
      </c>
      <c r="B126" s="19" t="s">
        <v>116</v>
      </c>
      <c r="C126" s="16">
        <v>794</v>
      </c>
      <c r="D126" s="17">
        <v>12.332341400000001</v>
      </c>
      <c r="E126" s="17">
        <v>46.415443889999999</v>
      </c>
      <c r="F126" s="26"/>
      <c r="G126" s="26"/>
      <c r="H126" s="26"/>
      <c r="I126" s="26"/>
      <c r="J126" s="26"/>
      <c r="K126" s="26">
        <v>798.52</v>
      </c>
      <c r="L126" s="26">
        <v>644.62</v>
      </c>
      <c r="M126" s="26">
        <v>1765.19</v>
      </c>
      <c r="N126" s="26">
        <v>1731.22</v>
      </c>
      <c r="O126" s="26">
        <v>1289.04</v>
      </c>
      <c r="P126" s="26">
        <v>2015.8</v>
      </c>
      <c r="Q126" s="26">
        <v>1811.7</v>
      </c>
      <c r="R126" s="26">
        <v>1171.17</v>
      </c>
      <c r="S126" s="26">
        <v>1200.58</v>
      </c>
      <c r="T126" s="26">
        <v>656.1</v>
      </c>
      <c r="U126" s="26">
        <v>1466.14</v>
      </c>
      <c r="V126" s="26">
        <v>2025.74</v>
      </c>
      <c r="W126" s="26">
        <v>2673.89</v>
      </c>
      <c r="X126" s="26">
        <v>1155.17</v>
      </c>
      <c r="Y126" s="26">
        <v>1637.86</v>
      </c>
      <c r="Z126" s="26">
        <v>2942.74</v>
      </c>
      <c r="AA126" s="26">
        <v>1715.18</v>
      </c>
      <c r="AB126" s="26">
        <v>2080.4</v>
      </c>
      <c r="AC126" s="26">
        <v>951.8</v>
      </c>
      <c r="AD126" s="26">
        <v>2405.44</v>
      </c>
      <c r="AE126" s="26">
        <v>2811.1</v>
      </c>
      <c r="AF126" s="26">
        <v>3676.5</v>
      </c>
      <c r="AG126" s="26">
        <v>1561.6</v>
      </c>
      <c r="AH126" s="26">
        <v>3404.55</v>
      </c>
      <c r="AI126" s="26">
        <v>1593.29</v>
      </c>
      <c r="AJ126" s="26">
        <v>2142.86</v>
      </c>
      <c r="AK126" s="26">
        <v>2774.55</v>
      </c>
      <c r="AL126" s="26">
        <v>2294.1999999999998</v>
      </c>
      <c r="AM126" s="11"/>
      <c r="AN126" s="4">
        <v>28</v>
      </c>
      <c r="AO126" s="5">
        <v>1871.3196428571428</v>
      </c>
      <c r="AP126" s="11"/>
      <c r="AQ126" s="7">
        <v>1381.3183333333334</v>
      </c>
      <c r="AR126" s="7">
        <v>2238.8206249999998</v>
      </c>
      <c r="AS126" s="7">
        <v>857.50229166666645</v>
      </c>
      <c r="AT126" s="11"/>
      <c r="AU126" s="4">
        <v>531.28</v>
      </c>
      <c r="AV126" s="4" t="s">
        <v>127</v>
      </c>
      <c r="AW126" s="11"/>
      <c r="AX126" s="19" t="s">
        <v>116</v>
      </c>
      <c r="AY126" s="11"/>
    </row>
    <row r="127" spans="1:51">
      <c r="A127" s="16">
        <v>227</v>
      </c>
      <c r="B127" s="19" t="s">
        <v>146</v>
      </c>
      <c r="C127" s="16">
        <v>5</v>
      </c>
      <c r="D127" s="17">
        <v>12.30779083</v>
      </c>
      <c r="E127" s="17">
        <v>45.580742499999999</v>
      </c>
      <c r="F127" s="26"/>
      <c r="G127" s="26"/>
      <c r="H127" s="26"/>
      <c r="I127" s="26"/>
      <c r="J127" s="26"/>
      <c r="K127" s="26"/>
      <c r="L127" s="26">
        <v>2774.06</v>
      </c>
      <c r="M127" s="26">
        <v>2913.05</v>
      </c>
      <c r="N127" s="26">
        <v>1706.29</v>
      </c>
      <c r="O127" s="26">
        <v>1340.32</v>
      </c>
      <c r="P127" s="26">
        <v>5304.73</v>
      </c>
      <c r="Q127" s="26">
        <v>852.62</v>
      </c>
      <c r="R127" s="26">
        <v>2463.8200000000002</v>
      </c>
      <c r="S127" s="26">
        <v>3311.21</v>
      </c>
      <c r="T127" s="26">
        <v>2631.14</v>
      </c>
      <c r="U127" s="26">
        <v>3961.54</v>
      </c>
      <c r="V127" s="26">
        <v>2872.56</v>
      </c>
      <c r="W127" s="26">
        <v>4407.2700000000004</v>
      </c>
      <c r="X127" s="26">
        <v>3905.13</v>
      </c>
      <c r="Y127" s="26">
        <v>1207.5899999999999</v>
      </c>
      <c r="Z127" s="26">
        <v>2221.0100000000002</v>
      </c>
      <c r="AA127" s="26">
        <v>1401.42</v>
      </c>
      <c r="AB127" s="26">
        <v>4363.1000000000004</v>
      </c>
      <c r="AC127" s="26">
        <v>2453.2199999999998</v>
      </c>
      <c r="AD127" s="26">
        <v>3630.37</v>
      </c>
      <c r="AE127" s="26">
        <v>2444.94</v>
      </c>
      <c r="AF127" s="26">
        <v>2228</v>
      </c>
      <c r="AG127" s="26">
        <v>4037.76</v>
      </c>
      <c r="AH127" s="26">
        <v>1769.92</v>
      </c>
      <c r="AI127" s="26">
        <v>2030.13</v>
      </c>
      <c r="AJ127" s="26">
        <v>627.80999999999995</v>
      </c>
      <c r="AK127" s="26">
        <v>1829.82</v>
      </c>
      <c r="AL127" s="26">
        <v>4729.01</v>
      </c>
      <c r="AM127" s="11"/>
      <c r="AN127" s="4">
        <v>27</v>
      </c>
      <c r="AO127" s="5">
        <v>2719.1792592592592</v>
      </c>
      <c r="AP127" s="11"/>
      <c r="AQ127" s="7">
        <v>2739.2127272727275</v>
      </c>
      <c r="AR127" s="7">
        <v>2705.40625</v>
      </c>
      <c r="AS127" s="7">
        <v>-33.806477272727534</v>
      </c>
      <c r="AT127" s="11"/>
      <c r="AU127" s="4">
        <v>-178.65</v>
      </c>
      <c r="AV127" s="4" t="s">
        <v>128</v>
      </c>
      <c r="AW127" s="11"/>
      <c r="AX127" s="19" t="s">
        <v>146</v>
      </c>
      <c r="AY127" s="11"/>
    </row>
    <row r="128" spans="1:51">
      <c r="A128" s="16">
        <v>230</v>
      </c>
      <c r="B128" s="19" t="s">
        <v>147</v>
      </c>
      <c r="C128" s="16">
        <v>0</v>
      </c>
      <c r="D128" s="17">
        <v>12.14155693</v>
      </c>
      <c r="E128" s="17">
        <v>45.349419869999998</v>
      </c>
      <c r="F128" s="26"/>
      <c r="G128" s="26"/>
      <c r="H128" s="26"/>
      <c r="I128" s="26"/>
      <c r="J128" s="26"/>
      <c r="K128" s="26"/>
      <c r="L128" s="26">
        <v>1847.92</v>
      </c>
      <c r="M128" s="26">
        <v>1038.08</v>
      </c>
      <c r="N128" s="26">
        <v>2863.22</v>
      </c>
      <c r="O128" s="26">
        <v>1436.01</v>
      </c>
      <c r="P128" s="26">
        <v>4108.0200000000004</v>
      </c>
      <c r="Q128" s="26">
        <v>1571.92</v>
      </c>
      <c r="R128" s="26">
        <v>2180.8200000000002</v>
      </c>
      <c r="S128" s="26">
        <v>2613.64</v>
      </c>
      <c r="T128" s="26">
        <v>3011.25</v>
      </c>
      <c r="U128" s="26">
        <v>7359.37</v>
      </c>
      <c r="V128" s="26">
        <v>3806</v>
      </c>
      <c r="W128" s="26">
        <v>4351.75</v>
      </c>
      <c r="X128" s="26">
        <v>4027.52</v>
      </c>
      <c r="Y128" s="26">
        <v>1090.6500000000001</v>
      </c>
      <c r="Z128" s="26">
        <v>546.17999999999995</v>
      </c>
      <c r="AA128" s="26">
        <v>1115.0999999999999</v>
      </c>
      <c r="AB128" s="26">
        <v>2758.36</v>
      </c>
      <c r="AC128" s="26">
        <v>1296.05</v>
      </c>
      <c r="AD128" s="26">
        <v>1717.71</v>
      </c>
      <c r="AE128" s="26">
        <v>1080.1500000000001</v>
      </c>
      <c r="AF128" s="26">
        <v>3512.18</v>
      </c>
      <c r="AG128" s="26">
        <v>1170.05</v>
      </c>
      <c r="AH128" s="26">
        <v>1921.84</v>
      </c>
      <c r="AI128" s="26">
        <v>1019.65</v>
      </c>
      <c r="AJ128" s="26">
        <v>1026.6199999999999</v>
      </c>
      <c r="AK128" s="26">
        <v>1177.2</v>
      </c>
      <c r="AL128" s="26">
        <v>1677.46</v>
      </c>
      <c r="AM128" s="11"/>
      <c r="AN128" s="4">
        <v>27</v>
      </c>
      <c r="AO128" s="5">
        <v>2271.2859259259258</v>
      </c>
      <c r="AP128" s="11"/>
      <c r="AQ128" s="7">
        <v>2894.2045454545455</v>
      </c>
      <c r="AR128" s="7">
        <v>1843.0293750000001</v>
      </c>
      <c r="AS128" s="7">
        <v>-1051.1751704545454</v>
      </c>
      <c r="AT128" s="11"/>
      <c r="AU128" s="4">
        <v>-322.8</v>
      </c>
      <c r="AV128" s="4" t="s">
        <v>128</v>
      </c>
      <c r="AW128" s="11"/>
      <c r="AX128" s="19" t="s">
        <v>147</v>
      </c>
      <c r="AY128" s="11"/>
    </row>
    <row r="129" spans="1:51">
      <c r="A129" s="16">
        <v>231</v>
      </c>
      <c r="B129" s="19" t="s">
        <v>148</v>
      </c>
      <c r="C129" s="16">
        <v>2</v>
      </c>
      <c r="D129" s="17">
        <v>11.8259685</v>
      </c>
      <c r="E129" s="17">
        <v>45.033401490000003</v>
      </c>
      <c r="F129" s="26"/>
      <c r="G129" s="26"/>
      <c r="H129" s="26"/>
      <c r="I129" s="26"/>
      <c r="J129" s="26"/>
      <c r="K129" s="26"/>
      <c r="L129" s="26">
        <v>1111.04</v>
      </c>
      <c r="M129" s="26">
        <v>734.34</v>
      </c>
      <c r="N129" s="26">
        <v>1202.1300000000001</v>
      </c>
      <c r="O129" s="26">
        <v>1657.32</v>
      </c>
      <c r="P129" s="26">
        <v>3303.3</v>
      </c>
      <c r="Q129" s="26">
        <v>389.65</v>
      </c>
      <c r="R129" s="26">
        <v>849.19</v>
      </c>
      <c r="S129" s="26">
        <v>2984.18</v>
      </c>
      <c r="T129" s="26">
        <v>1614.84</v>
      </c>
      <c r="U129" s="26">
        <v>2659.23</v>
      </c>
      <c r="V129" s="26">
        <v>1374.75</v>
      </c>
      <c r="W129" s="26">
        <v>446.99</v>
      </c>
      <c r="X129" s="26">
        <v>2807.05</v>
      </c>
      <c r="Y129" s="26">
        <v>747.54</v>
      </c>
      <c r="Z129" s="26">
        <v>1701.84</v>
      </c>
      <c r="AA129" s="26">
        <v>1178.4000000000001</v>
      </c>
      <c r="AB129" s="26">
        <v>1600.63</v>
      </c>
      <c r="AC129" s="26">
        <v>991.53</v>
      </c>
      <c r="AD129" s="26">
        <v>2775.04</v>
      </c>
      <c r="AE129" s="26">
        <v>1579.9</v>
      </c>
      <c r="AF129" s="26">
        <v>2072.64</v>
      </c>
      <c r="AG129" s="26">
        <v>1749.93</v>
      </c>
      <c r="AH129" s="26">
        <v>1338.16</v>
      </c>
      <c r="AI129" s="26">
        <v>1380.09</v>
      </c>
      <c r="AJ129" s="26">
        <v>1441.05</v>
      </c>
      <c r="AK129" s="26">
        <v>1542.32</v>
      </c>
      <c r="AL129" s="26">
        <v>2133.77</v>
      </c>
      <c r="AM129" s="11"/>
      <c r="AN129" s="4">
        <v>27</v>
      </c>
      <c r="AO129" s="5">
        <v>1606.1796296296297</v>
      </c>
      <c r="AP129" s="11"/>
      <c r="AQ129" s="7">
        <v>1625.4518181818182</v>
      </c>
      <c r="AR129" s="7">
        <v>1592.9299999999998</v>
      </c>
      <c r="AS129" s="7">
        <v>-32.521818181818389</v>
      </c>
      <c r="AT129" s="11"/>
      <c r="AU129" s="4">
        <v>207.15</v>
      </c>
      <c r="AV129" s="4" t="s">
        <v>128</v>
      </c>
      <c r="AW129" s="11"/>
      <c r="AX129" s="19" t="s">
        <v>148</v>
      </c>
      <c r="AY129" s="11"/>
    </row>
    <row r="130" spans="1:51">
      <c r="A130" s="16">
        <v>236</v>
      </c>
      <c r="B130" s="19" t="s">
        <v>117</v>
      </c>
      <c r="C130" s="16">
        <v>828</v>
      </c>
      <c r="D130" s="17">
        <v>12.396822269999999</v>
      </c>
      <c r="E130" s="17">
        <v>46.180432869999997</v>
      </c>
      <c r="F130" s="26"/>
      <c r="G130" s="26">
        <v>2121.5100000000002</v>
      </c>
      <c r="H130" s="26">
        <v>3315.38</v>
      </c>
      <c r="I130" s="26">
        <v>2656.6</v>
      </c>
      <c r="J130" s="26">
        <v>4394.6099999999997</v>
      </c>
      <c r="K130" s="26">
        <v>3430.64</v>
      </c>
      <c r="L130" s="26">
        <v>3430.03</v>
      </c>
      <c r="M130" s="26">
        <v>3858.6</v>
      </c>
      <c r="N130" s="26">
        <v>3731.76</v>
      </c>
      <c r="O130" s="26">
        <v>2498.7199999999998</v>
      </c>
      <c r="P130" s="26">
        <v>7962.16</v>
      </c>
      <c r="Q130" s="26">
        <v>2506.06</v>
      </c>
      <c r="R130" s="26">
        <v>4361.33</v>
      </c>
      <c r="S130" s="26">
        <v>3859.22</v>
      </c>
      <c r="T130" s="26">
        <v>2713.92</v>
      </c>
      <c r="U130" s="26">
        <v>3743.78</v>
      </c>
      <c r="V130" s="26">
        <v>4695.45</v>
      </c>
      <c r="W130" s="26">
        <v>6126.31</v>
      </c>
      <c r="X130" s="26">
        <v>3955.98</v>
      </c>
      <c r="Y130" s="26">
        <v>4949.8</v>
      </c>
      <c r="Z130" s="26">
        <v>4489.8500000000004</v>
      </c>
      <c r="AA130" s="26">
        <v>3109.59</v>
      </c>
      <c r="AB130" s="26">
        <v>3820.71</v>
      </c>
      <c r="AC130" s="26">
        <v>3123.35</v>
      </c>
      <c r="AD130" s="26">
        <v>5870.84</v>
      </c>
      <c r="AE130" s="26">
        <v>3638.56</v>
      </c>
      <c r="AF130" s="26">
        <v>7034.05</v>
      </c>
      <c r="AG130" s="26">
        <v>6092.74</v>
      </c>
      <c r="AH130" s="26">
        <v>6619.9</v>
      </c>
      <c r="AI130" s="26">
        <v>2977.82</v>
      </c>
      <c r="AJ130" s="26">
        <v>4832.9399999999996</v>
      </c>
      <c r="AK130" s="26">
        <v>5569.11</v>
      </c>
      <c r="AL130" s="26">
        <v>3472.58</v>
      </c>
      <c r="AM130" s="11"/>
      <c r="AN130" s="4">
        <v>32</v>
      </c>
      <c r="AO130" s="5">
        <v>4317.5670000000009</v>
      </c>
      <c r="AP130" s="11"/>
      <c r="AQ130" s="7">
        <v>3704.9856249999993</v>
      </c>
      <c r="AR130" s="7">
        <v>4730.2581250000003</v>
      </c>
      <c r="AS130" s="7">
        <v>1025.2725000000009</v>
      </c>
      <c r="AT130" s="11"/>
      <c r="AU130" s="4">
        <v>514.41</v>
      </c>
      <c r="AV130" s="4" t="s">
        <v>128</v>
      </c>
      <c r="AW130" s="11"/>
      <c r="AX130" s="19" t="s">
        <v>117</v>
      </c>
      <c r="AY130" s="11"/>
    </row>
    <row r="131" spans="1:51">
      <c r="A131" s="16">
        <v>237</v>
      </c>
      <c r="B131" s="19" t="s">
        <v>118</v>
      </c>
      <c r="C131" s="16">
        <v>1271</v>
      </c>
      <c r="D131" s="17">
        <v>12.127396989999999</v>
      </c>
      <c r="E131" s="17">
        <v>46.536689639999999</v>
      </c>
      <c r="F131" s="26"/>
      <c r="G131" s="26">
        <v>973.61</v>
      </c>
      <c r="H131" s="26">
        <v>899.63</v>
      </c>
      <c r="I131" s="26">
        <v>712.44</v>
      </c>
      <c r="J131" s="26">
        <v>1133.18</v>
      </c>
      <c r="K131" s="26">
        <v>898.84</v>
      </c>
      <c r="L131" s="26">
        <v>900.55</v>
      </c>
      <c r="M131" s="26">
        <v>689.25</v>
      </c>
      <c r="N131" s="26">
        <v>1044.69</v>
      </c>
      <c r="O131" s="26">
        <v>1254.92</v>
      </c>
      <c r="P131" s="26">
        <v>1593.05</v>
      </c>
      <c r="Q131" s="26">
        <v>1147.6600000000001</v>
      </c>
      <c r="R131" s="26">
        <v>713.85</v>
      </c>
      <c r="S131" s="26">
        <v>1182.08</v>
      </c>
      <c r="T131" s="26">
        <v>615.86</v>
      </c>
      <c r="U131" s="26">
        <v>1462.58</v>
      </c>
      <c r="V131" s="26">
        <v>1408.47</v>
      </c>
      <c r="W131" s="26">
        <v>1245.02</v>
      </c>
      <c r="X131" s="26">
        <v>599.61</v>
      </c>
      <c r="Y131" s="26">
        <v>1734.46</v>
      </c>
      <c r="Z131" s="26">
        <v>1584.69</v>
      </c>
      <c r="AA131" s="26">
        <v>903.14</v>
      </c>
      <c r="AB131" s="26">
        <v>1947.03</v>
      </c>
      <c r="AC131" s="26">
        <v>1135.9000000000001</v>
      </c>
      <c r="AD131" s="26">
        <v>841.62</v>
      </c>
      <c r="AE131" s="26">
        <v>1600.41</v>
      </c>
      <c r="AF131" s="26">
        <v>2398.63</v>
      </c>
      <c r="AG131" s="26">
        <v>1420.2</v>
      </c>
      <c r="AH131" s="26">
        <v>2232.48</v>
      </c>
      <c r="AI131" s="26">
        <v>2072.14</v>
      </c>
      <c r="AJ131" s="26">
        <v>1233.49</v>
      </c>
      <c r="AK131" s="26">
        <v>1855.38</v>
      </c>
      <c r="AL131" s="26">
        <v>1458.96</v>
      </c>
      <c r="AM131" s="11"/>
      <c r="AN131" s="4">
        <v>32</v>
      </c>
      <c r="AO131" s="5">
        <v>1300.6859999999999</v>
      </c>
      <c r="AP131" s="11"/>
      <c r="AQ131" s="7">
        <v>1039.41625</v>
      </c>
      <c r="AR131" s="7">
        <v>1516.4475000000002</v>
      </c>
      <c r="AS131" s="7">
        <v>477.03125000000023</v>
      </c>
      <c r="AT131" s="11"/>
      <c r="AU131" s="4">
        <v>346.1</v>
      </c>
      <c r="AV131" s="4" t="s">
        <v>127</v>
      </c>
      <c r="AW131" s="11"/>
      <c r="AX131" s="19" t="s">
        <v>118</v>
      </c>
      <c r="AY131" s="11"/>
    </row>
    <row r="132" spans="1:51">
      <c r="A132" s="16">
        <v>238</v>
      </c>
      <c r="B132" s="19" t="s">
        <v>54</v>
      </c>
      <c r="C132" s="16">
        <v>1743</v>
      </c>
      <c r="D132" s="17">
        <v>12.250070450000001</v>
      </c>
      <c r="E132" s="17">
        <v>46.5764122</v>
      </c>
      <c r="F132" s="26"/>
      <c r="G132" s="26">
        <v>790.21</v>
      </c>
      <c r="H132" s="26">
        <v>653.33000000000004</v>
      </c>
      <c r="I132" s="26">
        <v>556.95000000000005</v>
      </c>
      <c r="J132" s="26">
        <v>727.96</v>
      </c>
      <c r="K132" s="26">
        <v>626.74</v>
      </c>
      <c r="L132" s="26">
        <v>2064.2399999999998</v>
      </c>
      <c r="M132" s="26">
        <v>946.13</v>
      </c>
      <c r="N132" s="26">
        <v>1302.27</v>
      </c>
      <c r="O132" s="26">
        <v>505.51</v>
      </c>
      <c r="P132" s="26">
        <v>1090.01</v>
      </c>
      <c r="Q132" s="26">
        <v>1732.3</v>
      </c>
      <c r="R132" s="26">
        <v>1408.67</v>
      </c>
      <c r="S132" s="26">
        <v>1357.14</v>
      </c>
      <c r="T132" s="26">
        <v>940.7</v>
      </c>
      <c r="U132" s="26">
        <v>886.17</v>
      </c>
      <c r="V132" s="26">
        <v>1457.09</v>
      </c>
      <c r="W132" s="26">
        <v>2369.46</v>
      </c>
      <c r="X132" s="26">
        <v>981.15</v>
      </c>
      <c r="Y132" s="26">
        <v>1141.29</v>
      </c>
      <c r="Z132" s="26">
        <v>2305.7600000000002</v>
      </c>
      <c r="AA132" s="26">
        <v>1329.15</v>
      </c>
      <c r="AB132" s="26">
        <v>1227.3800000000001</v>
      </c>
      <c r="AC132" s="26">
        <v>1993.22</v>
      </c>
      <c r="AD132" s="26">
        <v>1304.0999999999999</v>
      </c>
      <c r="AE132" s="26">
        <v>3773.36</v>
      </c>
      <c r="AF132" s="26">
        <v>2048.36</v>
      </c>
      <c r="AG132" s="26">
        <v>1755.65</v>
      </c>
      <c r="AH132" s="26">
        <v>2277.39</v>
      </c>
      <c r="AI132" s="26">
        <v>2368.14</v>
      </c>
      <c r="AJ132" s="26">
        <v>773.41</v>
      </c>
      <c r="AK132" s="26">
        <v>2178.9</v>
      </c>
      <c r="AL132" s="26">
        <v>1032.8900000000001</v>
      </c>
      <c r="AM132" s="11"/>
      <c r="AN132" s="4">
        <v>32</v>
      </c>
      <c r="AO132" s="5">
        <v>1482.0496666666668</v>
      </c>
      <c r="AP132" s="11"/>
      <c r="AQ132" s="7">
        <v>1065.3387499999999</v>
      </c>
      <c r="AR132" s="7">
        <v>1803.725625</v>
      </c>
      <c r="AS132" s="7">
        <v>738.38687500000015</v>
      </c>
      <c r="AT132" s="11"/>
      <c r="AU132" s="4">
        <v>401.18</v>
      </c>
      <c r="AV132" s="4" t="s">
        <v>127</v>
      </c>
      <c r="AW132" s="11"/>
      <c r="AX132" s="19" t="s">
        <v>54</v>
      </c>
      <c r="AY132" s="11"/>
    </row>
    <row r="133" spans="1:51">
      <c r="A133" s="16">
        <v>246</v>
      </c>
      <c r="B133" s="19" t="s">
        <v>55</v>
      </c>
      <c r="C133" s="16">
        <v>1232</v>
      </c>
      <c r="D133" s="17">
        <v>12.57556615</v>
      </c>
      <c r="E133" s="17">
        <v>46.578775989999997</v>
      </c>
      <c r="F133" s="26"/>
      <c r="G133" s="26">
        <v>1123.32</v>
      </c>
      <c r="H133" s="26">
        <v>1551.24</v>
      </c>
      <c r="I133" s="26">
        <v>470.54</v>
      </c>
      <c r="J133" s="26">
        <v>1094.23</v>
      </c>
      <c r="K133" s="26">
        <v>617.48</v>
      </c>
      <c r="L133" s="26">
        <v>1112.0999999999999</v>
      </c>
      <c r="M133" s="26">
        <v>1409.8</v>
      </c>
      <c r="N133" s="26">
        <v>1416.22</v>
      </c>
      <c r="O133" s="26">
        <v>616.19000000000005</v>
      </c>
      <c r="P133" s="26">
        <v>2116.5300000000002</v>
      </c>
      <c r="Q133" s="26">
        <v>2263.56</v>
      </c>
      <c r="R133" s="26">
        <v>1369.24</v>
      </c>
      <c r="S133" s="26">
        <v>1281.82</v>
      </c>
      <c r="T133" s="26">
        <v>1429.58</v>
      </c>
      <c r="U133" s="26">
        <v>1073.24</v>
      </c>
      <c r="V133" s="26">
        <v>1972.41</v>
      </c>
      <c r="W133" s="26">
        <v>2881.12</v>
      </c>
      <c r="X133" s="26">
        <v>1326.61</v>
      </c>
      <c r="Y133" s="26">
        <v>1152.05</v>
      </c>
      <c r="Z133" s="26">
        <v>2139.7199999999998</v>
      </c>
      <c r="AA133" s="26">
        <v>1217.07</v>
      </c>
      <c r="AB133" s="26">
        <v>3227.67</v>
      </c>
      <c r="AC133" s="26">
        <v>1544.61</v>
      </c>
      <c r="AD133" s="26">
        <v>1533.32</v>
      </c>
      <c r="AE133" s="26">
        <v>1852.14</v>
      </c>
      <c r="AF133" s="26">
        <v>2475.3000000000002</v>
      </c>
      <c r="AG133" s="26">
        <v>1594.91</v>
      </c>
      <c r="AH133" s="26">
        <v>2266.58</v>
      </c>
      <c r="AI133" s="26">
        <v>1486.09</v>
      </c>
      <c r="AJ133" s="26">
        <v>2417.77</v>
      </c>
      <c r="AK133" s="26">
        <v>2660.53</v>
      </c>
      <c r="AL133" s="26">
        <v>1922.56</v>
      </c>
      <c r="AM133" s="11"/>
      <c r="AN133" s="4">
        <v>32</v>
      </c>
      <c r="AO133" s="5">
        <v>1664.6996666666666</v>
      </c>
      <c r="AP133" s="11"/>
      <c r="AQ133" s="7">
        <v>1307.34375</v>
      </c>
      <c r="AR133" s="7">
        <v>1981.128125</v>
      </c>
      <c r="AS133" s="7">
        <v>673.78437499999995</v>
      </c>
      <c r="AT133" s="11"/>
      <c r="AU133" s="4">
        <v>436</v>
      </c>
      <c r="AV133" s="4" t="s">
        <v>127</v>
      </c>
      <c r="AW133" s="11"/>
      <c r="AX133" s="19" t="s">
        <v>55</v>
      </c>
      <c r="AY133" s="11"/>
    </row>
    <row r="134" spans="1:51">
      <c r="A134" s="16">
        <v>247</v>
      </c>
      <c r="B134" s="19" t="s">
        <v>56</v>
      </c>
      <c r="C134" s="16">
        <v>1342</v>
      </c>
      <c r="D134" s="17">
        <v>12.515616639999999</v>
      </c>
      <c r="E134" s="17">
        <v>46.59389393</v>
      </c>
      <c r="F134" s="26"/>
      <c r="G134" s="26">
        <v>1516</v>
      </c>
      <c r="H134" s="26">
        <v>2288.94</v>
      </c>
      <c r="I134" s="26">
        <v>1093.57</v>
      </c>
      <c r="J134" s="26">
        <v>666.21</v>
      </c>
      <c r="K134" s="26">
        <v>894.59</v>
      </c>
      <c r="L134" s="26">
        <v>801.43</v>
      </c>
      <c r="M134" s="26">
        <v>1786.65</v>
      </c>
      <c r="N134" s="26">
        <v>1148.83</v>
      </c>
      <c r="O134" s="26">
        <v>761.96</v>
      </c>
      <c r="P134" s="26">
        <v>1592.41</v>
      </c>
      <c r="Q134" s="26">
        <v>1026.04</v>
      </c>
      <c r="R134" s="26">
        <v>1653.6</v>
      </c>
      <c r="S134" s="26">
        <v>1425.86</v>
      </c>
      <c r="T134" s="26">
        <v>1048.17</v>
      </c>
      <c r="U134" s="26">
        <v>1363.46</v>
      </c>
      <c r="V134" s="26">
        <v>1607.52</v>
      </c>
      <c r="W134" s="26">
        <v>1457.08</v>
      </c>
      <c r="X134" s="26">
        <v>908.31</v>
      </c>
      <c r="Y134" s="26">
        <v>2044.41</v>
      </c>
      <c r="Z134" s="26">
        <v>2044.76</v>
      </c>
      <c r="AA134" s="26">
        <v>798.65</v>
      </c>
      <c r="AB134" s="26">
        <v>2137.1</v>
      </c>
      <c r="AC134" s="26">
        <v>1336.54</v>
      </c>
      <c r="AD134" s="26">
        <v>983.96</v>
      </c>
      <c r="AE134" s="26">
        <v>930.16</v>
      </c>
      <c r="AF134" s="26">
        <v>1160.6199999999999</v>
      </c>
      <c r="AG134" s="26">
        <v>819.72</v>
      </c>
      <c r="AH134" s="26">
        <v>1634.02</v>
      </c>
      <c r="AI134" s="26">
        <v>776.95</v>
      </c>
      <c r="AJ134" s="26">
        <v>1627.46</v>
      </c>
      <c r="AK134" s="26">
        <v>1980.96</v>
      </c>
      <c r="AL134" s="26">
        <v>1874.43</v>
      </c>
      <c r="AM134" s="11"/>
      <c r="AN134" s="4">
        <v>32</v>
      </c>
      <c r="AO134" s="5">
        <v>1312.8476666666663</v>
      </c>
      <c r="AP134" s="11"/>
      <c r="AQ134" s="7">
        <v>1292.2025000000001</v>
      </c>
      <c r="AR134" s="7">
        <v>1407.1956249999996</v>
      </c>
      <c r="AS134" s="7">
        <v>114.99312499999951</v>
      </c>
      <c r="AT134" s="11"/>
      <c r="AU134" s="4">
        <v>148</v>
      </c>
      <c r="AV134" s="4" t="s">
        <v>128</v>
      </c>
      <c r="AW134" s="11"/>
      <c r="AX134" s="19" t="s">
        <v>56</v>
      </c>
      <c r="AY134" s="11"/>
    </row>
    <row r="135" spans="1:51">
      <c r="A135" s="16">
        <v>248</v>
      </c>
      <c r="B135" s="19" t="s">
        <v>149</v>
      </c>
      <c r="C135" s="16">
        <v>1310</v>
      </c>
      <c r="D135" s="17">
        <v>11.61226574</v>
      </c>
      <c r="E135" s="17">
        <v>45.949331819999998</v>
      </c>
      <c r="F135" s="26"/>
      <c r="G135" s="26"/>
      <c r="H135" s="26"/>
      <c r="I135" s="26"/>
      <c r="J135" s="26"/>
      <c r="K135" s="26"/>
      <c r="L135" s="26"/>
      <c r="M135" s="26">
        <v>3780.66</v>
      </c>
      <c r="N135" s="26">
        <v>4033.17</v>
      </c>
      <c r="O135" s="26">
        <v>3049.26</v>
      </c>
      <c r="P135" s="26">
        <v>4598.25</v>
      </c>
      <c r="Q135" s="26">
        <v>1988.49</v>
      </c>
      <c r="R135" s="26">
        <v>2412.17</v>
      </c>
      <c r="S135" s="26">
        <v>3626.98</v>
      </c>
      <c r="T135" s="26">
        <v>3172.06</v>
      </c>
      <c r="U135" s="26">
        <v>3299.49</v>
      </c>
      <c r="V135" s="26">
        <v>4952.17</v>
      </c>
      <c r="W135" s="26">
        <v>4107.22</v>
      </c>
      <c r="X135" s="26">
        <v>5390.06</v>
      </c>
      <c r="Y135" s="26">
        <v>4106.6899999999996</v>
      </c>
      <c r="Z135" s="26">
        <v>2934.92</v>
      </c>
      <c r="AA135" s="26">
        <v>4270.12</v>
      </c>
      <c r="AB135" s="26">
        <v>6240.65</v>
      </c>
      <c r="AC135" s="26">
        <v>1118.79</v>
      </c>
      <c r="AD135" s="26">
        <v>1955.49</v>
      </c>
      <c r="AE135" s="26">
        <v>4188.8599999999997</v>
      </c>
      <c r="AF135" s="26">
        <v>4005.12</v>
      </c>
      <c r="AG135" s="26">
        <v>4528.3900000000003</v>
      </c>
      <c r="AH135" s="26">
        <v>4455.04</v>
      </c>
      <c r="AI135" s="26">
        <v>3023.84</v>
      </c>
      <c r="AJ135" s="26">
        <v>2625.05</v>
      </c>
      <c r="AK135" s="26">
        <v>4230.53</v>
      </c>
      <c r="AL135" s="26">
        <v>4826.62</v>
      </c>
      <c r="AM135" s="11"/>
      <c r="AN135" s="4">
        <v>26</v>
      </c>
      <c r="AO135" s="5">
        <v>3727.6957692307687</v>
      </c>
      <c r="AP135" s="11"/>
      <c r="AQ135" s="7">
        <v>3491.2699999999995</v>
      </c>
      <c r="AR135" s="7">
        <v>3875.4618750000004</v>
      </c>
      <c r="AS135" s="7">
        <v>384.19187500000089</v>
      </c>
      <c r="AT135" s="11"/>
      <c r="AU135" s="4">
        <v>271.69</v>
      </c>
      <c r="AV135" s="4" t="s">
        <v>128</v>
      </c>
      <c r="AW135" s="11"/>
      <c r="AX135" s="19" t="s">
        <v>149</v>
      </c>
      <c r="AY135" s="11"/>
    </row>
    <row r="136" spans="1:51">
      <c r="A136" s="9"/>
      <c r="B136" s="11"/>
      <c r="C136" s="9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9"/>
      <c r="AO136" s="9"/>
      <c r="AP136" s="11"/>
      <c r="AQ136" s="11"/>
      <c r="AR136" s="11"/>
      <c r="AS136" s="11"/>
      <c r="AT136" s="11"/>
      <c r="AU136" s="9"/>
      <c r="AV136" s="9"/>
      <c r="AW136" s="9"/>
      <c r="AX136" s="11"/>
      <c r="AY136" s="11"/>
    </row>
    <row r="137" spans="1:51">
      <c r="A137" s="9"/>
      <c r="B137" s="11"/>
      <c r="C137" s="9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9"/>
      <c r="AO137" s="23">
        <v>2810.566252739256</v>
      </c>
      <c r="AP137" s="11" t="s">
        <v>133</v>
      </c>
      <c r="AQ137" s="23">
        <v>2520.2637364592788</v>
      </c>
      <c r="AR137" s="23">
        <v>3019.6920697674414</v>
      </c>
      <c r="AS137" s="11">
        <v>108</v>
      </c>
      <c r="AT137" s="11" t="s">
        <v>120</v>
      </c>
      <c r="AU137" s="28">
        <v>107</v>
      </c>
      <c r="AV137" s="29">
        <v>27</v>
      </c>
      <c r="AW137" t="s">
        <v>123</v>
      </c>
      <c r="AX137" s="11"/>
      <c r="AY137" s="11"/>
    </row>
    <row r="138" spans="1:51">
      <c r="A138" s="9"/>
      <c r="B138" s="11"/>
      <c r="C138" s="9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9"/>
      <c r="AO138" s="24">
        <v>6481.8663333333334</v>
      </c>
      <c r="AP138" s="11" t="s">
        <v>134</v>
      </c>
      <c r="AQ138" s="23">
        <v>5573.6862499999997</v>
      </c>
      <c r="AR138" s="23">
        <v>7187.3268750000007</v>
      </c>
      <c r="AS138" s="11">
        <v>21</v>
      </c>
      <c r="AT138" s="11" t="s">
        <v>121</v>
      </c>
      <c r="AU138" s="11">
        <v>22</v>
      </c>
      <c r="AV138" s="9"/>
      <c r="AW138" s="9"/>
      <c r="AX138" s="11"/>
      <c r="AY138" s="11"/>
    </row>
    <row r="139" spans="1:51">
      <c r="A139" s="9"/>
      <c r="B139" s="11"/>
      <c r="C139" s="9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9"/>
      <c r="AO139" s="25">
        <v>1153.6783333333337</v>
      </c>
      <c r="AP139" s="11" t="s">
        <v>135</v>
      </c>
      <c r="AQ139" s="23">
        <v>900.97999999999979</v>
      </c>
      <c r="AR139" s="23">
        <v>1294.1675000000005</v>
      </c>
      <c r="AS139" s="11">
        <v>129</v>
      </c>
      <c r="AT139" s="11" t="s">
        <v>122</v>
      </c>
      <c r="AU139" s="11">
        <v>129</v>
      </c>
      <c r="AV139" s="9"/>
      <c r="AW139" s="9"/>
      <c r="AX139" s="11"/>
      <c r="AY139" s="11"/>
    </row>
    <row r="140" spans="1:51">
      <c r="A140" s="9"/>
      <c r="B140" s="11"/>
      <c r="C140" s="9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9"/>
      <c r="AO140" s="9"/>
      <c r="AP140" s="11"/>
      <c r="AQ140" s="11"/>
      <c r="AR140" s="11"/>
      <c r="AS140" s="11"/>
      <c r="AT140" s="11"/>
      <c r="AU140" s="9"/>
      <c r="AV140" s="9"/>
      <c r="AW140" s="9"/>
      <c r="AX140" s="11"/>
      <c r="AY140" s="11"/>
    </row>
    <row r="141" spans="1:51">
      <c r="A141" s="9"/>
      <c r="B141" s="11"/>
      <c r="C141" s="9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9"/>
      <c r="AO141" s="9"/>
      <c r="AP141" s="11"/>
      <c r="AQ141" s="11"/>
      <c r="AR141" s="11"/>
      <c r="AS141" s="11"/>
      <c r="AT141" s="11"/>
      <c r="AU141" s="9"/>
      <c r="AV141" s="9"/>
      <c r="AW141" s="9"/>
      <c r="AX141" s="11"/>
      <c r="AY141" s="11"/>
    </row>
    <row r="142" spans="1:51">
      <c r="AU142"/>
      <c r="AV142"/>
      <c r="AW142"/>
    </row>
    <row r="143" spans="1:51">
      <c r="AU143"/>
      <c r="AV143"/>
      <c r="AW143"/>
    </row>
  </sheetData>
  <mergeCells count="1">
    <mergeCell ref="D5:E5"/>
  </mergeCells>
  <conditionalFormatting sqref="AS1:AS1048576">
    <cfRule type="cellIs" dxfId="16" priority="93" operator="lessThanOrEqual">
      <formula>0</formula>
    </cfRule>
  </conditionalFormatting>
  <conditionalFormatting sqref="AS124:AS125 AW1:AW5 AU1:AU1048576">
    <cfRule type="cellIs" dxfId="15" priority="92" operator="lessThan">
      <formula>0</formula>
    </cfRule>
  </conditionalFormatting>
  <conditionalFormatting sqref="AV138:AV1048576 AX1:AX5 AV1:AV136 AU1:AU1048576 AW136:AW1048576">
    <cfRule type="cellIs" dxfId="14" priority="89" operator="equal">
      <formula>"SI"</formula>
    </cfRule>
    <cfRule type="cellIs" dxfId="13" priority="91" operator="equal">
      <formula>1</formula>
    </cfRule>
  </conditionalFormatting>
  <conditionalFormatting sqref="AS137:AS139">
    <cfRule type="cellIs" dxfId="12" priority="13" operator="lessThanOrEqual">
      <formula>0</formula>
    </cfRule>
  </conditionalFormatting>
  <conditionalFormatting sqref="AU137:AU139 AS137:AS139">
    <cfRule type="cellIs" dxfId="11" priority="12" operator="lessThan">
      <formula>0</formula>
    </cfRule>
  </conditionalFormatting>
  <conditionalFormatting sqref="AV137:AV139 AW138:AW139">
    <cfRule type="cellIs" dxfId="10" priority="10" operator="equal">
      <formula>"SI"</formula>
    </cfRule>
    <cfRule type="cellIs" dxfId="9" priority="11" operator="equal">
      <formula>1</formula>
    </cfRule>
  </conditionalFormatting>
  <conditionalFormatting sqref="AV137">
    <cfRule type="cellIs" dxfId="8" priority="8" operator="equal">
      <formula>"SI"</formula>
    </cfRule>
    <cfRule type="cellIs" dxfId="7" priority="9" operator="equal">
      <formula>1</formula>
    </cfRule>
  </conditionalFormatting>
  <conditionalFormatting sqref="AV137">
    <cfRule type="cellIs" dxfId="6" priority="6" operator="equal">
      <formula>"SI"</formula>
    </cfRule>
    <cfRule type="cellIs" dxfId="5" priority="7" operator="equal">
      <formula>1</formula>
    </cfRule>
  </conditionalFormatting>
  <conditionalFormatting sqref="AV137">
    <cfRule type="cellIs" dxfId="4" priority="4" operator="equal">
      <formula>"SI"</formula>
    </cfRule>
    <cfRule type="cellIs" dxfId="3" priority="5" operator="equal">
      <formula>1</formula>
    </cfRule>
  </conditionalFormatting>
  <conditionalFormatting sqref="AS137:AS139">
    <cfRule type="cellIs" dxfId="2" priority="3" operator="lessThan">
      <formula>0</formula>
    </cfRule>
  </conditionalFormatting>
  <conditionalFormatting sqref="AS137:AS139">
    <cfRule type="cellIs" dxfId="1" priority="1" operator="equal">
      <formula>"SI"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6AF5CE4BCCB6419C611CB1768E1200" ma:contentTypeVersion="11" ma:contentTypeDescription="Creare un nuovo documento." ma:contentTypeScope="" ma:versionID="640cd715145f24df9a359a515a73c264">
  <xsd:schema xmlns:xsd="http://www.w3.org/2001/XMLSchema" xmlns:xs="http://www.w3.org/2001/XMLSchema" xmlns:p="http://schemas.microsoft.com/office/2006/metadata/properties" xmlns:ns2="71a5d416-e0c8-4551-9a5d-b5f2b15050d7" xmlns:ns3="489b74a2-84d9-4654-9492-edb7dd1d12a0" targetNamespace="http://schemas.microsoft.com/office/2006/metadata/properties" ma:root="true" ma:fieldsID="82787d1807dc636c8ffb8bd2289a93fa" ns2:_="" ns3:_="">
    <xsd:import namespace="71a5d416-e0c8-4551-9a5d-b5f2b15050d7"/>
    <xsd:import namespace="489b74a2-84d9-4654-9492-edb7dd1d1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5d416-e0c8-4551-9a5d-b5f2b15050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ee57871f-9de0-47c8-9bcc-15251cd4f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b74a2-84d9-4654-9492-edb7dd1d12a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a3f047-d116-4b4b-b767-cace4eae17fa}" ma:internalName="TaxCatchAll" ma:showField="CatchAllData" ma:web="489b74a2-84d9-4654-9492-edb7dd1d1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9b74a2-84d9-4654-9492-edb7dd1d12a0" xsi:nil="true"/>
    <lcf76f155ced4ddcb4097134ff3c332f xmlns="71a5d416-e0c8-4551-9a5d-b5f2b15050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1FBCE6-0C1A-49DE-B2C7-41F392E1CA31}"/>
</file>

<file path=customXml/itemProps2.xml><?xml version="1.0" encoding="utf-8"?>
<ds:datastoreItem xmlns:ds="http://schemas.openxmlformats.org/officeDocument/2006/customXml" ds:itemID="{4D22916F-87E6-4F12-A64A-20E866DE2520}"/>
</file>

<file path=customXml/itemProps3.xml><?xml version="1.0" encoding="utf-8"?>
<ds:datastoreItem xmlns:ds="http://schemas.openxmlformats.org/officeDocument/2006/customXml" ds:itemID="{8F32B43B-34DF-4A6B-AA40-B193DD470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Fattore R 1992-2025</vt:lpstr>
      <vt:lpstr>'Fattore R 1992-2025'!EI30_A00_1993_2022_py85.0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frech</dc:creator>
  <cp:lastModifiedBy>frech</cp:lastModifiedBy>
  <dcterms:created xsi:type="dcterms:W3CDTF">2023-10-17T13:49:26Z</dcterms:created>
  <dcterms:modified xsi:type="dcterms:W3CDTF">2025-09-19T08:16:53Z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0x010100296AF5CE4BCCB6419C611CB1768E1200</vt:lpwstr>
  </property>
</Properties>
</file>