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sprambiente-my.sharepoint.com/personal/elisabetta_demaio_isprambiente_it/Documents/PIATTAFORMA/FILE DA CARICARE/"/>
    </mc:Choice>
  </mc:AlternateContent>
  <xr:revisionPtr revIDLastSave="24" documentId="8_{64D7CBE8-1F2B-47AB-9C34-9240D771D656}" xr6:coauthVersionLast="47" xr6:coauthVersionMax="47" xr10:uidLastSave="{6C9A79A3-26F8-484D-BAFB-8B596CC6FA58}"/>
  <bookViews>
    <workbookView xWindow="-110" yWindow="-110" windowWidth="19420" windowHeight="10300" xr2:uid="{00000000-000D-0000-FFFF-FFFF00000000}"/>
  </bookViews>
  <sheets>
    <sheet name="TAB.1" sheetId="1" r:id="rId1"/>
  </sheets>
  <definedNames>
    <definedName name="_xlnm.Print_Area" localSheetId="0">TAB.1!$A$1:$F$51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</calcChain>
</file>

<file path=xl/sharedStrings.xml><?xml version="1.0" encoding="utf-8"?>
<sst xmlns="http://schemas.openxmlformats.org/spreadsheetml/2006/main" count="7" uniqueCount="7">
  <si>
    <t>Anno</t>
  </si>
  <si>
    <t xml:space="preserve">Superficie percorsa dal fuoco (ha) </t>
  </si>
  <si>
    <t>Numero di incendi</t>
  </si>
  <si>
    <t xml:space="preserve">Boscata </t>
  </si>
  <si>
    <t xml:space="preserve">Non boscata </t>
  </si>
  <si>
    <t xml:space="preserve">Totale </t>
  </si>
  <si>
    <t>Sup 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</si>
</sst>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-[$€]\ * #,##0.00_-;\-[$€]\ * #,##0.00_-;_-[$€]\ * &quot;-&quot;??_-;_-@_-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164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7">
    <xf numFmtId="164" fontId="0" fillId="0" borderId="0" xfId="0"/>
    <xf numFmtId="3" fontId="0" fillId="0" borderId="0" xfId="0" applyNumberFormat="1"/>
    <xf numFmtId="164" fontId="0" fillId="0" borderId="0" xfId="0" applyAlignment="1">
      <alignment horizontal="left"/>
    </xf>
    <xf numFmtId="164" fontId="3" fillId="0" borderId="0" xfId="0" applyFont="1" applyAlignment="1">
      <alignment horizontal="left" vertical="center"/>
    </xf>
    <xf numFmtId="164" fontId="4" fillId="0" borderId="0" xfId="0" applyFont="1" applyAlignment="1">
      <alignment horizontal="left"/>
    </xf>
    <xf numFmtId="164" fontId="3" fillId="0" borderId="0" xfId="0" applyFont="1" applyAlignment="1">
      <alignment horizontal="left" vertical="center" wrapText="1"/>
    </xf>
    <xf numFmtId="3" fontId="4" fillId="0" borderId="0" xfId="2" applyNumberFormat="1" applyFont="1" applyFill="1" applyBorder="1" applyAlignment="1">
      <alignment horizontal="left"/>
    </xf>
    <xf numFmtId="2" fontId="4" fillId="0" borderId="0" xfId="0" applyNumberFormat="1" applyFont="1" applyAlignment="1">
      <alignment horizontal="left"/>
    </xf>
    <xf numFmtId="3" fontId="4" fillId="0" borderId="0" xfId="0" applyNumberFormat="1" applyFont="1" applyAlignment="1">
      <alignment horizontal="left"/>
    </xf>
    <xf numFmtId="3" fontId="4" fillId="0" borderId="0" xfId="0" applyNumberFormat="1" applyFont="1" applyAlignment="1">
      <alignment horizontal="left" wrapText="1"/>
    </xf>
    <xf numFmtId="164" fontId="4" fillId="0" borderId="0" xfId="0" applyFont="1" applyAlignment="1">
      <alignment horizontal="left" vertical="center" wrapText="1"/>
    </xf>
    <xf numFmtId="164" fontId="1" fillId="0" borderId="0" xfId="0" applyFont="1" applyAlignment="1">
      <alignment horizontal="left"/>
    </xf>
    <xf numFmtId="0" fontId="3" fillId="0" borderId="0" xfId="0" applyNumberFormat="1" applyFont="1" applyAlignment="1">
      <alignment horizontal="left" vertical="center"/>
    </xf>
    <xf numFmtId="0" fontId="3" fillId="0" borderId="0" xfId="2" applyNumberFormat="1" applyFont="1" applyFill="1" applyBorder="1" applyAlignment="1">
      <alignment horizontal="left"/>
    </xf>
    <xf numFmtId="0" fontId="3" fillId="0" borderId="0" xfId="0" applyNumberFormat="1" applyFont="1" applyAlignment="1">
      <alignment horizontal="left"/>
    </xf>
    <xf numFmtId="0" fontId="3" fillId="0" borderId="0" xfId="0" applyNumberFormat="1" applyFont="1" applyAlignment="1">
      <alignment horizontal="left" wrapText="1"/>
    </xf>
    <xf numFmtId="0" fontId="2" fillId="0" borderId="0" xfId="0" applyNumberFormat="1" applyFont="1" applyAlignment="1">
      <alignment horizontal="left"/>
    </xf>
  </cellXfs>
  <cellStyles count="3">
    <cellStyle name="Euro" xfId="1" xr:uid="{00000000-0005-0000-0000-000000000000}"/>
    <cellStyle name="Migliaia [0]" xfId="2" builtinId="6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4"/>
  <sheetViews>
    <sheetView tabSelected="1" zoomScale="130" zoomScaleNormal="130" workbookViewId="0">
      <selection activeCell="I9" sqref="I9"/>
    </sheetView>
  </sheetViews>
  <sheetFormatPr defaultRowHeight="13" x14ac:dyDescent="0.3"/>
  <cols>
    <col min="1" max="1" width="8.453125" style="16" customWidth="1"/>
    <col min="2" max="2" width="8.453125" style="2" customWidth="1"/>
    <col min="3" max="3" width="10.54296875" style="2" customWidth="1"/>
    <col min="4" max="4" width="9.1796875" style="2" customWidth="1"/>
    <col min="5" max="5" width="8.7265625" style="2" customWidth="1"/>
    <col min="6" max="6" width="9" style="11" customWidth="1"/>
  </cols>
  <sheetData>
    <row r="1" spans="1:6" ht="26" x14ac:dyDescent="0.3">
      <c r="A1" s="12" t="s">
        <v>0</v>
      </c>
      <c r="B1" s="3" t="s">
        <v>1</v>
      </c>
      <c r="C1" s="4"/>
      <c r="D1" s="3"/>
      <c r="E1" s="10"/>
      <c r="F1" s="5" t="s">
        <v>2</v>
      </c>
    </row>
    <row r="2" spans="1:6" ht="17.25" customHeight="1" x14ac:dyDescent="0.3">
      <c r="A2" s="12"/>
      <c r="B2" s="3" t="s">
        <v>3</v>
      </c>
      <c r="C2" s="3" t="s">
        <v>4</v>
      </c>
      <c r="D2" s="3" t="s">
        <v>5</v>
      </c>
      <c r="E2" s="3" t="s">
        <v>6</v>
      </c>
      <c r="F2" s="4"/>
    </row>
    <row r="3" spans="1:6" x14ac:dyDescent="0.3">
      <c r="A3" s="13">
        <v>1970</v>
      </c>
      <c r="B3" s="6">
        <v>68170</v>
      </c>
      <c r="C3" s="6">
        <v>23006</v>
      </c>
      <c r="D3" s="6">
        <v>91176</v>
      </c>
      <c r="E3" s="7">
        <f>D3/F3</f>
        <v>13.858641130870954</v>
      </c>
      <c r="F3" s="8">
        <v>6579</v>
      </c>
    </row>
    <row r="4" spans="1:6" x14ac:dyDescent="0.3">
      <c r="A4" s="13">
        <v>1971</v>
      </c>
      <c r="B4" s="6">
        <v>82339</v>
      </c>
      <c r="C4" s="6">
        <v>18463</v>
      </c>
      <c r="D4" s="6">
        <v>100802</v>
      </c>
      <c r="E4" s="7">
        <f t="shared" ref="E4:E38" si="0">D4/F4</f>
        <v>17.945878582873419</v>
      </c>
      <c r="F4" s="8">
        <v>5617</v>
      </c>
    </row>
    <row r="5" spans="1:6" x14ac:dyDescent="0.3">
      <c r="A5" s="13">
        <v>1972</v>
      </c>
      <c r="B5" s="6">
        <v>19314</v>
      </c>
      <c r="C5" s="6">
        <v>7989</v>
      </c>
      <c r="D5" s="6">
        <v>27303</v>
      </c>
      <c r="E5" s="7">
        <f t="shared" si="0"/>
        <v>11.578880407124682</v>
      </c>
      <c r="F5" s="8">
        <v>2358</v>
      </c>
    </row>
    <row r="6" spans="1:6" x14ac:dyDescent="0.3">
      <c r="A6" s="13">
        <v>1973</v>
      </c>
      <c r="B6" s="6">
        <v>84438</v>
      </c>
      <c r="C6" s="6">
        <v>24400</v>
      </c>
      <c r="D6" s="6">
        <v>108838</v>
      </c>
      <c r="E6" s="7">
        <f t="shared" si="0"/>
        <v>19.158246787537404</v>
      </c>
      <c r="F6" s="8">
        <v>5681</v>
      </c>
    </row>
    <row r="7" spans="1:6" x14ac:dyDescent="0.3">
      <c r="A7" s="13">
        <v>1974</v>
      </c>
      <c r="B7" s="6">
        <v>66035</v>
      </c>
      <c r="C7" s="6">
        <v>36909</v>
      </c>
      <c r="D7" s="6">
        <v>102944</v>
      </c>
      <c r="E7" s="7">
        <f t="shared" si="0"/>
        <v>20.364787339268052</v>
      </c>
      <c r="F7" s="8">
        <v>5055</v>
      </c>
    </row>
    <row r="8" spans="1:6" x14ac:dyDescent="0.3">
      <c r="A8" s="13">
        <v>1975</v>
      </c>
      <c r="B8" s="6">
        <v>31551</v>
      </c>
      <c r="C8" s="6">
        <v>23135</v>
      </c>
      <c r="D8" s="6">
        <v>54686</v>
      </c>
      <c r="E8" s="7">
        <f t="shared" si="0"/>
        <v>12.846135776368335</v>
      </c>
      <c r="F8" s="8">
        <v>4257</v>
      </c>
    </row>
    <row r="9" spans="1:6" x14ac:dyDescent="0.3">
      <c r="A9" s="13">
        <v>1976</v>
      </c>
      <c r="B9" s="6">
        <v>30735</v>
      </c>
      <c r="C9" s="6">
        <v>20056</v>
      </c>
      <c r="D9" s="6">
        <v>50791</v>
      </c>
      <c r="E9" s="7">
        <f t="shared" si="0"/>
        <v>11.395781916087055</v>
      </c>
      <c r="F9" s="8">
        <v>4457</v>
      </c>
    </row>
    <row r="10" spans="1:6" x14ac:dyDescent="0.3">
      <c r="A10" s="13">
        <v>1977</v>
      </c>
      <c r="B10" s="6">
        <v>37708</v>
      </c>
      <c r="C10" s="6">
        <v>55031</v>
      </c>
      <c r="D10" s="6">
        <v>92739</v>
      </c>
      <c r="E10" s="7">
        <f t="shared" si="0"/>
        <v>10.445933768866862</v>
      </c>
      <c r="F10" s="8">
        <v>8878</v>
      </c>
    </row>
    <row r="11" spans="1:6" x14ac:dyDescent="0.3">
      <c r="A11" s="13">
        <v>1978</v>
      </c>
      <c r="B11" s="6">
        <v>43331</v>
      </c>
      <c r="C11" s="6">
        <v>84246</v>
      </c>
      <c r="D11" s="6">
        <v>127577</v>
      </c>
      <c r="E11" s="7">
        <f t="shared" si="0"/>
        <v>11.543340571842201</v>
      </c>
      <c r="F11" s="8">
        <v>11052</v>
      </c>
    </row>
    <row r="12" spans="1:6" x14ac:dyDescent="0.3">
      <c r="A12" s="13">
        <v>1979</v>
      </c>
      <c r="B12" s="6">
        <v>39788</v>
      </c>
      <c r="C12" s="6">
        <v>73446</v>
      </c>
      <c r="D12" s="6">
        <v>113234</v>
      </c>
      <c r="E12" s="7">
        <f t="shared" si="0"/>
        <v>10.966973365617433</v>
      </c>
      <c r="F12" s="8">
        <v>10325</v>
      </c>
    </row>
    <row r="13" spans="1:6" x14ac:dyDescent="0.3">
      <c r="A13" s="13">
        <v>1980</v>
      </c>
      <c r="B13" s="6">
        <v>45838</v>
      </c>
      <c r="C13" s="6">
        <v>98081</v>
      </c>
      <c r="D13" s="6">
        <v>143919</v>
      </c>
      <c r="E13" s="7">
        <f t="shared" si="0"/>
        <v>12.030343559307866</v>
      </c>
      <c r="F13" s="8">
        <v>11963</v>
      </c>
    </row>
    <row r="14" spans="1:6" x14ac:dyDescent="0.3">
      <c r="A14" s="13">
        <v>1981</v>
      </c>
      <c r="B14" s="6">
        <v>74287</v>
      </c>
      <c r="C14" s="6">
        <v>155563</v>
      </c>
      <c r="D14" s="6">
        <v>229850</v>
      </c>
      <c r="E14" s="7">
        <f t="shared" si="0"/>
        <v>15.84844514927946</v>
      </c>
      <c r="F14" s="8">
        <v>14503</v>
      </c>
    </row>
    <row r="15" spans="1:6" x14ac:dyDescent="0.3">
      <c r="A15" s="13">
        <v>1982</v>
      </c>
      <c r="B15" s="6">
        <v>48832</v>
      </c>
      <c r="C15" s="6">
        <v>81624</v>
      </c>
      <c r="D15" s="6">
        <v>130456</v>
      </c>
      <c r="E15" s="7">
        <f t="shared" si="0"/>
        <v>13.650308674270168</v>
      </c>
      <c r="F15" s="8">
        <v>9557</v>
      </c>
    </row>
    <row r="16" spans="1:6" x14ac:dyDescent="0.3">
      <c r="A16" s="13">
        <v>1983</v>
      </c>
      <c r="B16" s="6">
        <v>78938</v>
      </c>
      <c r="C16" s="6">
        <v>133740</v>
      </c>
      <c r="D16" s="6">
        <v>212678</v>
      </c>
      <c r="E16" s="7">
        <f t="shared" si="0"/>
        <v>26.731774761186525</v>
      </c>
      <c r="F16" s="8">
        <v>7956</v>
      </c>
    </row>
    <row r="17" spans="1:10" x14ac:dyDescent="0.3">
      <c r="A17" s="13">
        <v>1984</v>
      </c>
      <c r="B17" s="6">
        <v>31077</v>
      </c>
      <c r="C17" s="6">
        <v>44195</v>
      </c>
      <c r="D17" s="6">
        <v>75272</v>
      </c>
      <c r="E17" s="7">
        <f t="shared" si="0"/>
        <v>8.874322093845791</v>
      </c>
      <c r="F17" s="8">
        <v>8482</v>
      </c>
    </row>
    <row r="18" spans="1:10" x14ac:dyDescent="0.3">
      <c r="A18" s="13">
        <v>1985</v>
      </c>
      <c r="B18" s="6">
        <v>76548</v>
      </c>
      <c r="C18" s="6">
        <v>114092</v>
      </c>
      <c r="D18" s="6">
        <v>190640</v>
      </c>
      <c r="E18" s="7">
        <f t="shared" si="0"/>
        <v>10.214316330904415</v>
      </c>
      <c r="F18" s="8">
        <v>18664</v>
      </c>
    </row>
    <row r="19" spans="1:10" x14ac:dyDescent="0.3">
      <c r="A19" s="13">
        <v>1986</v>
      </c>
      <c r="B19" s="6">
        <v>26795</v>
      </c>
      <c r="C19" s="6">
        <v>59625</v>
      </c>
      <c r="D19" s="6">
        <v>86420</v>
      </c>
      <c r="E19" s="7">
        <f t="shared" si="0"/>
        <v>9.1955735262821872</v>
      </c>
      <c r="F19" s="8">
        <v>9398</v>
      </c>
    </row>
    <row r="20" spans="1:10" x14ac:dyDescent="0.3">
      <c r="A20" s="13">
        <v>1987</v>
      </c>
      <c r="B20" s="6">
        <v>46040</v>
      </c>
      <c r="C20" s="6">
        <v>74657</v>
      </c>
      <c r="D20" s="6">
        <v>120697</v>
      </c>
      <c r="E20" s="7">
        <f t="shared" si="0"/>
        <v>10.08160708319412</v>
      </c>
      <c r="F20" s="8">
        <v>11972</v>
      </c>
    </row>
    <row r="21" spans="1:10" x14ac:dyDescent="0.3">
      <c r="A21" s="13">
        <v>1988</v>
      </c>
      <c r="B21" s="6">
        <v>60109</v>
      </c>
      <c r="C21" s="6">
        <v>126296</v>
      </c>
      <c r="D21" s="6">
        <v>186405</v>
      </c>
      <c r="E21" s="7">
        <f t="shared" si="0"/>
        <v>13.718354430379748</v>
      </c>
      <c r="F21" s="8">
        <v>13588</v>
      </c>
    </row>
    <row r="22" spans="1:10" x14ac:dyDescent="0.3">
      <c r="A22" s="13">
        <v>1989</v>
      </c>
      <c r="B22" s="6">
        <v>45933</v>
      </c>
      <c r="C22" s="6">
        <v>49228</v>
      </c>
      <c r="D22" s="6">
        <v>95161</v>
      </c>
      <c r="E22" s="7">
        <f t="shared" si="0"/>
        <v>9.8418657565415248</v>
      </c>
      <c r="F22" s="8">
        <v>9669</v>
      </c>
    </row>
    <row r="23" spans="1:10" x14ac:dyDescent="0.3">
      <c r="A23" s="13">
        <v>1990</v>
      </c>
      <c r="B23" s="6">
        <v>98410</v>
      </c>
      <c r="C23" s="6">
        <v>96909</v>
      </c>
      <c r="D23" s="6">
        <v>195319</v>
      </c>
      <c r="E23" s="7">
        <f t="shared" si="0"/>
        <v>13.491676452303654</v>
      </c>
      <c r="F23" s="8">
        <v>14477</v>
      </c>
    </row>
    <row r="24" spans="1:10" x14ac:dyDescent="0.3">
      <c r="A24" s="13">
        <v>1991</v>
      </c>
      <c r="B24" s="6">
        <v>30172</v>
      </c>
      <c r="C24" s="6">
        <v>69688</v>
      </c>
      <c r="D24" s="6">
        <v>99860</v>
      </c>
      <c r="E24" s="7">
        <f t="shared" si="0"/>
        <v>8.3460091934809864</v>
      </c>
      <c r="F24" s="8">
        <v>11965</v>
      </c>
    </row>
    <row r="25" spans="1:10" x14ac:dyDescent="0.3">
      <c r="A25" s="13">
        <v>1992</v>
      </c>
      <c r="B25" s="6">
        <v>44522</v>
      </c>
      <c r="C25" s="6">
        <v>61170</v>
      </c>
      <c r="D25" s="6">
        <v>105692</v>
      </c>
      <c r="E25" s="7">
        <f t="shared" si="0"/>
        <v>7.2189058124445049</v>
      </c>
      <c r="F25" s="8">
        <v>14641</v>
      </c>
    </row>
    <row r="26" spans="1:10" x14ac:dyDescent="0.3">
      <c r="A26" s="13">
        <v>1993</v>
      </c>
      <c r="B26" s="6">
        <v>116378</v>
      </c>
      <c r="C26" s="6">
        <v>87371</v>
      </c>
      <c r="D26" s="6">
        <v>203749</v>
      </c>
      <c r="E26" s="7">
        <f t="shared" si="0"/>
        <v>14.137454898695532</v>
      </c>
      <c r="F26" s="8">
        <v>14412</v>
      </c>
    </row>
    <row r="27" spans="1:10" x14ac:dyDescent="0.3">
      <c r="A27" s="13">
        <v>1994</v>
      </c>
      <c r="B27" s="6">
        <v>47099</v>
      </c>
      <c r="C27" s="6">
        <v>89235</v>
      </c>
      <c r="D27" s="6">
        <v>136334</v>
      </c>
      <c r="E27" s="7">
        <f t="shared" si="0"/>
        <v>11.765101829478771</v>
      </c>
      <c r="F27" s="8">
        <v>11588</v>
      </c>
    </row>
    <row r="28" spans="1:10" x14ac:dyDescent="0.3">
      <c r="A28" s="13">
        <v>1995</v>
      </c>
      <c r="B28" s="6">
        <v>20995</v>
      </c>
      <c r="C28" s="6">
        <v>27889</v>
      </c>
      <c r="D28" s="6">
        <v>48884</v>
      </c>
      <c r="E28" s="7">
        <f t="shared" si="0"/>
        <v>6.6256438059094602</v>
      </c>
      <c r="F28" s="8">
        <v>7378</v>
      </c>
    </row>
    <row r="29" spans="1:10" x14ac:dyDescent="0.3">
      <c r="A29" s="13">
        <v>1996</v>
      </c>
      <c r="B29" s="6">
        <v>20329</v>
      </c>
      <c r="C29" s="6">
        <v>37659</v>
      </c>
      <c r="D29" s="6">
        <v>57988</v>
      </c>
      <c r="E29" s="7">
        <f t="shared" si="0"/>
        <v>6.3772132409545801</v>
      </c>
      <c r="F29" s="8">
        <v>9093</v>
      </c>
    </row>
    <row r="30" spans="1:10" x14ac:dyDescent="0.3">
      <c r="A30" s="13">
        <v>1997</v>
      </c>
      <c r="B30" s="6">
        <v>62775</v>
      </c>
      <c r="C30" s="6">
        <v>48455</v>
      </c>
      <c r="D30" s="6">
        <v>111230</v>
      </c>
      <c r="E30" s="7">
        <f t="shared" si="0"/>
        <v>9.5788839131932484</v>
      </c>
      <c r="F30" s="8">
        <v>11612</v>
      </c>
    </row>
    <row r="31" spans="1:10" x14ac:dyDescent="0.3">
      <c r="A31" s="13">
        <v>1998</v>
      </c>
      <c r="B31" s="6">
        <v>73017</v>
      </c>
      <c r="C31" s="6">
        <v>82536</v>
      </c>
      <c r="D31" s="6">
        <v>155553</v>
      </c>
      <c r="E31" s="7">
        <f t="shared" si="0"/>
        <v>16.305345911949686</v>
      </c>
      <c r="F31" s="8">
        <v>9540</v>
      </c>
      <c r="J31" s="1"/>
    </row>
    <row r="32" spans="1:10" x14ac:dyDescent="0.3">
      <c r="A32" s="13">
        <v>1999</v>
      </c>
      <c r="B32" s="6">
        <v>39362</v>
      </c>
      <c r="C32" s="6">
        <v>31755</v>
      </c>
      <c r="D32" s="6">
        <v>71117</v>
      </c>
      <c r="E32" s="7">
        <f t="shared" si="0"/>
        <v>10.259232544720138</v>
      </c>
      <c r="F32" s="8">
        <v>6932</v>
      </c>
      <c r="J32" s="1"/>
    </row>
    <row r="33" spans="1:10" x14ac:dyDescent="0.3">
      <c r="A33" s="14">
        <v>2000</v>
      </c>
      <c r="B33" s="8">
        <v>58234</v>
      </c>
      <c r="C33" s="8">
        <v>56414</v>
      </c>
      <c r="D33" s="6">
        <v>114648</v>
      </c>
      <c r="E33" s="7">
        <f t="shared" si="0"/>
        <v>13.33891797556719</v>
      </c>
      <c r="F33" s="8">
        <v>8595</v>
      </c>
      <c r="J33" s="1"/>
    </row>
    <row r="34" spans="1:10" x14ac:dyDescent="0.3">
      <c r="A34" s="14">
        <v>2001</v>
      </c>
      <c r="B34" s="8">
        <v>38186</v>
      </c>
      <c r="C34" s="8">
        <v>38241</v>
      </c>
      <c r="D34" s="6">
        <v>76427</v>
      </c>
      <c r="E34" s="7">
        <f t="shared" si="0"/>
        <v>10.713064199607514</v>
      </c>
      <c r="F34" s="8">
        <v>7134</v>
      </c>
      <c r="J34" s="1"/>
    </row>
    <row r="35" spans="1:10" x14ac:dyDescent="0.3">
      <c r="A35" s="14">
        <v>2002</v>
      </c>
      <c r="B35" s="8">
        <v>20218</v>
      </c>
      <c r="C35" s="8">
        <v>20573</v>
      </c>
      <c r="D35" s="6">
        <v>40791</v>
      </c>
      <c r="E35" s="7">
        <f t="shared" si="0"/>
        <v>8.8656813736144322</v>
      </c>
      <c r="F35" s="8">
        <v>4601</v>
      </c>
    </row>
    <row r="36" spans="1:10" x14ac:dyDescent="0.3">
      <c r="A36" s="14">
        <v>2003</v>
      </c>
      <c r="B36" s="8">
        <v>44064</v>
      </c>
      <c r="C36" s="8">
        <v>47741</v>
      </c>
      <c r="D36" s="6">
        <v>91805</v>
      </c>
      <c r="E36" s="7">
        <f t="shared" si="0"/>
        <v>9.4673610394967511</v>
      </c>
      <c r="F36" s="8">
        <v>9697</v>
      </c>
    </row>
    <row r="37" spans="1:10" x14ac:dyDescent="0.3">
      <c r="A37" s="14">
        <v>2004</v>
      </c>
      <c r="B37" s="8">
        <v>20866</v>
      </c>
      <c r="C37" s="8">
        <v>39310</v>
      </c>
      <c r="D37" s="6">
        <v>60176</v>
      </c>
      <c r="E37" s="7">
        <f t="shared" si="0"/>
        <v>9.3615432482887364</v>
      </c>
      <c r="F37" s="8">
        <v>6428</v>
      </c>
      <c r="J37" s="1"/>
    </row>
    <row r="38" spans="1:10" x14ac:dyDescent="0.3">
      <c r="A38" s="14">
        <v>2005</v>
      </c>
      <c r="B38" s="8">
        <v>21470</v>
      </c>
      <c r="C38" s="8">
        <v>26105</v>
      </c>
      <c r="D38" s="6">
        <v>47575</v>
      </c>
      <c r="E38" s="7">
        <f t="shared" si="0"/>
        <v>5.9835240850207523</v>
      </c>
      <c r="F38" s="8">
        <v>7951</v>
      </c>
      <c r="J38" s="1"/>
    </row>
    <row r="39" spans="1:10" x14ac:dyDescent="0.3">
      <c r="A39" s="14">
        <v>2006</v>
      </c>
      <c r="B39" s="8">
        <v>16422</v>
      </c>
      <c r="C39" s="8">
        <v>23524</v>
      </c>
      <c r="D39" s="6">
        <v>39946</v>
      </c>
      <c r="E39" s="7">
        <f t="shared" ref="E39:E45" si="1">D39/F39</f>
        <v>7.078858763069289</v>
      </c>
      <c r="F39" s="8">
        <v>5643</v>
      </c>
      <c r="J39" s="1"/>
    </row>
    <row r="40" spans="1:10" x14ac:dyDescent="0.3">
      <c r="A40" s="14">
        <v>2007</v>
      </c>
      <c r="B40" s="8">
        <v>116602</v>
      </c>
      <c r="C40" s="8">
        <v>111127</v>
      </c>
      <c r="D40" s="6">
        <v>227729</v>
      </c>
      <c r="E40" s="7">
        <f t="shared" si="1"/>
        <v>21.405113262524672</v>
      </c>
      <c r="F40" s="8">
        <v>10639</v>
      </c>
      <c r="J40" s="1"/>
    </row>
    <row r="41" spans="1:10" x14ac:dyDescent="0.3">
      <c r="A41" s="14">
        <v>2008</v>
      </c>
      <c r="B41" s="8">
        <v>30273</v>
      </c>
      <c r="C41" s="8">
        <v>36055</v>
      </c>
      <c r="D41" s="6">
        <v>66328</v>
      </c>
      <c r="E41" s="7">
        <f t="shared" si="1"/>
        <v>10.226333641689793</v>
      </c>
      <c r="F41" s="8">
        <v>6486</v>
      </c>
    </row>
    <row r="42" spans="1:10" x14ac:dyDescent="0.3">
      <c r="A42" s="14">
        <v>2009</v>
      </c>
      <c r="B42" s="8">
        <v>31060</v>
      </c>
      <c r="C42" s="8">
        <v>42295</v>
      </c>
      <c r="D42" s="6">
        <v>73355</v>
      </c>
      <c r="E42" s="7">
        <f t="shared" si="1"/>
        <v>13.529140538546661</v>
      </c>
      <c r="F42" s="8">
        <v>5422</v>
      </c>
    </row>
    <row r="43" spans="1:10" x14ac:dyDescent="0.3">
      <c r="A43" s="14">
        <v>2010</v>
      </c>
      <c r="B43" s="8">
        <v>19357</v>
      </c>
      <c r="C43" s="8">
        <v>27180</v>
      </c>
      <c r="D43" s="6">
        <v>46537</v>
      </c>
      <c r="E43" s="7">
        <f t="shared" si="1"/>
        <v>9.5284602784602779</v>
      </c>
      <c r="F43" s="8">
        <v>4884</v>
      </c>
    </row>
    <row r="44" spans="1:10" x14ac:dyDescent="0.3">
      <c r="A44" s="15">
        <v>2011</v>
      </c>
      <c r="B44" s="9">
        <v>38430</v>
      </c>
      <c r="C44" s="9">
        <v>33577</v>
      </c>
      <c r="D44" s="6">
        <v>72007</v>
      </c>
      <c r="E44" s="7">
        <f t="shared" si="1"/>
        <v>8.8017357291284686</v>
      </c>
      <c r="F44" s="8">
        <v>8181</v>
      </c>
    </row>
    <row r="45" spans="1:10" x14ac:dyDescent="0.3">
      <c r="A45" s="15">
        <v>2012</v>
      </c>
      <c r="B45" s="9">
        <v>74532</v>
      </c>
      <c r="C45" s="9">
        <v>56267</v>
      </c>
      <c r="D45" s="6">
        <v>130799</v>
      </c>
      <c r="E45" s="7">
        <f t="shared" si="1"/>
        <v>15.808436064781242</v>
      </c>
      <c r="F45" s="8">
        <v>8274</v>
      </c>
    </row>
    <row r="46" spans="1:10" x14ac:dyDescent="0.3">
      <c r="A46" s="14">
        <v>2013</v>
      </c>
      <c r="B46" s="8">
        <v>13437</v>
      </c>
      <c r="C46" s="8">
        <v>15639</v>
      </c>
      <c r="D46" s="6">
        <v>29076</v>
      </c>
      <c r="E46" s="7">
        <f t="shared" ref="E46:E51" si="2">D46/F46</f>
        <v>9.9032697547683917</v>
      </c>
      <c r="F46" s="8">
        <v>2936</v>
      </c>
    </row>
    <row r="47" spans="1:10" x14ac:dyDescent="0.3">
      <c r="A47" s="14">
        <v>2014</v>
      </c>
      <c r="B47" s="8">
        <v>17320</v>
      </c>
      <c r="C47" s="8">
        <v>18805</v>
      </c>
      <c r="D47" s="6">
        <v>36125</v>
      </c>
      <c r="E47" s="7">
        <f t="shared" si="2"/>
        <v>11.091495241019343</v>
      </c>
      <c r="F47" s="8">
        <v>3257</v>
      </c>
    </row>
    <row r="48" spans="1:10" x14ac:dyDescent="0.3">
      <c r="A48" s="14">
        <v>2015</v>
      </c>
      <c r="B48" s="8">
        <v>25867</v>
      </c>
      <c r="C48" s="8">
        <v>15644</v>
      </c>
      <c r="D48" s="6">
        <v>41511</v>
      </c>
      <c r="E48" s="7">
        <f t="shared" si="2"/>
        <v>7.627894156560088</v>
      </c>
      <c r="F48" s="8">
        <v>5442</v>
      </c>
    </row>
    <row r="49" spans="1:10" x14ac:dyDescent="0.3">
      <c r="A49" s="14">
        <v>2016</v>
      </c>
      <c r="B49" s="8">
        <v>31970</v>
      </c>
      <c r="C49" s="8">
        <v>33533</v>
      </c>
      <c r="D49" s="6">
        <v>65503</v>
      </c>
      <c r="E49" s="7">
        <f t="shared" si="2"/>
        <v>11.258679958748711</v>
      </c>
      <c r="F49" s="8">
        <v>5818</v>
      </c>
    </row>
    <row r="50" spans="1:10" x14ac:dyDescent="0.3">
      <c r="A50" s="14">
        <v>2017</v>
      </c>
      <c r="B50" s="8">
        <v>113567</v>
      </c>
      <c r="C50" s="8">
        <v>48420</v>
      </c>
      <c r="D50" s="6">
        <v>161987</v>
      </c>
      <c r="E50" s="7">
        <f t="shared" si="2"/>
        <v>20.622151495862507</v>
      </c>
      <c r="F50" s="8">
        <v>7855</v>
      </c>
    </row>
    <row r="51" spans="1:10" x14ac:dyDescent="0.3">
      <c r="A51" s="14">
        <v>2018</v>
      </c>
      <c r="B51" s="8">
        <v>8805</v>
      </c>
      <c r="C51" s="8">
        <v>10676</v>
      </c>
      <c r="D51" s="6">
        <v>19481</v>
      </c>
      <c r="E51" s="7">
        <f t="shared" si="2"/>
        <v>6.05</v>
      </c>
      <c r="F51" s="8">
        <v>3220</v>
      </c>
    </row>
    <row r="52" spans="1:10" x14ac:dyDescent="0.3">
      <c r="A52" s="14">
        <v>2019</v>
      </c>
      <c r="B52" s="8">
        <v>17716.900000000001</v>
      </c>
      <c r="C52" s="8">
        <v>18317.5</v>
      </c>
      <c r="D52" s="6">
        <v>36034.400000000001</v>
      </c>
      <c r="E52" s="7">
        <f t="shared" ref="E52:E53" si="3">D52/F52</f>
        <v>8.2818662376465184</v>
      </c>
      <c r="F52" s="8">
        <v>4351</v>
      </c>
    </row>
    <row r="53" spans="1:10" x14ac:dyDescent="0.3">
      <c r="A53" s="14">
        <v>2020</v>
      </c>
      <c r="B53" s="8">
        <v>31060.31</v>
      </c>
      <c r="C53" s="8">
        <v>24596.15</v>
      </c>
      <c r="D53" s="6">
        <v>55656.47</v>
      </c>
      <c r="E53" s="7">
        <f t="shared" si="3"/>
        <v>11.440178828365879</v>
      </c>
      <c r="F53" s="8">
        <v>4865</v>
      </c>
    </row>
    <row r="54" spans="1:10" x14ac:dyDescent="0.3">
      <c r="A54" s="14">
        <v>2021</v>
      </c>
      <c r="B54" s="8">
        <v>77027.100000000006</v>
      </c>
      <c r="C54" s="8">
        <v>74937.3</v>
      </c>
      <c r="D54" s="6">
        <v>151964.4</v>
      </c>
      <c r="E54" s="7">
        <f t="shared" ref="E54" si="4">D54/F54</f>
        <v>25.373918851227248</v>
      </c>
      <c r="F54" s="8">
        <v>5989</v>
      </c>
    </row>
    <row r="55" spans="1:10" x14ac:dyDescent="0.3">
      <c r="A55" s="14">
        <v>2022</v>
      </c>
      <c r="B55" s="8">
        <v>35466.800000000003</v>
      </c>
      <c r="C55" s="8">
        <v>36227</v>
      </c>
      <c r="D55" s="6">
        <v>71694</v>
      </c>
      <c r="E55" s="7">
        <v>10.9</v>
      </c>
      <c r="F55" s="8">
        <v>6529</v>
      </c>
    </row>
    <row r="56" spans="1:10" x14ac:dyDescent="0.3">
      <c r="A56" s="14">
        <v>2023</v>
      </c>
      <c r="B56" s="8">
        <v>41744</v>
      </c>
      <c r="C56" s="8">
        <v>47062</v>
      </c>
      <c r="D56" s="6">
        <v>88806</v>
      </c>
      <c r="E56" s="7">
        <v>20.079999999999998</v>
      </c>
      <c r="F56" s="8">
        <v>4265</v>
      </c>
      <c r="J56" s="1"/>
    </row>
    <row r="57" spans="1:10" x14ac:dyDescent="0.3">
      <c r="J57" s="1"/>
    </row>
    <row r="58" spans="1:10" x14ac:dyDescent="0.3">
      <c r="J58" s="1"/>
    </row>
    <row r="61" spans="1:10" x14ac:dyDescent="0.3">
      <c r="J61" s="1"/>
    </row>
    <row r="62" spans="1:10" x14ac:dyDescent="0.3">
      <c r="J62" s="1"/>
    </row>
    <row r="63" spans="1:10" x14ac:dyDescent="0.3">
      <c r="J63" s="1"/>
    </row>
    <row r="64" spans="1:10" x14ac:dyDescent="0.3">
      <c r="J64" s="1"/>
    </row>
    <row r="67" spans="10:10" x14ac:dyDescent="0.3">
      <c r="J67" s="1"/>
    </row>
    <row r="68" spans="10:10" x14ac:dyDescent="0.3">
      <c r="J68" s="1"/>
    </row>
    <row r="69" spans="10:10" x14ac:dyDescent="0.3">
      <c r="J69" s="1"/>
    </row>
    <row r="70" spans="10:10" x14ac:dyDescent="0.3">
      <c r="J70" s="1"/>
    </row>
    <row r="73" spans="10:10" x14ac:dyDescent="0.3">
      <c r="J73" s="1"/>
    </row>
    <row r="74" spans="10:10" x14ac:dyDescent="0.3">
      <c r="J74" s="1"/>
    </row>
    <row r="75" spans="10:10" x14ac:dyDescent="0.3">
      <c r="J75" s="1"/>
    </row>
    <row r="76" spans="10:10" x14ac:dyDescent="0.3">
      <c r="J76" s="1"/>
    </row>
    <row r="79" spans="10:10" x14ac:dyDescent="0.3">
      <c r="J79" s="1"/>
    </row>
    <row r="80" spans="10:10" x14ac:dyDescent="0.3">
      <c r="J80" s="1"/>
    </row>
    <row r="81" spans="10:10" x14ac:dyDescent="0.3">
      <c r="J81" s="1"/>
    </row>
    <row r="82" spans="10:10" x14ac:dyDescent="0.3">
      <c r="J82" s="1"/>
    </row>
    <row r="85" spans="10:10" x14ac:dyDescent="0.3">
      <c r="J85" s="1"/>
    </row>
    <row r="86" spans="10:10" x14ac:dyDescent="0.3">
      <c r="J86" s="1"/>
    </row>
    <row r="87" spans="10:10" x14ac:dyDescent="0.3">
      <c r="J87" s="1"/>
    </row>
    <row r="88" spans="10:10" x14ac:dyDescent="0.3">
      <c r="J88" s="1"/>
    </row>
    <row r="91" spans="10:10" x14ac:dyDescent="0.3">
      <c r="J91" s="1"/>
    </row>
    <row r="92" spans="10:10" x14ac:dyDescent="0.3">
      <c r="J92" s="1"/>
    </row>
    <row r="93" spans="10:10" x14ac:dyDescent="0.3">
      <c r="J93" s="1"/>
    </row>
    <row r="94" spans="10:10" x14ac:dyDescent="0.3">
      <c r="J94" s="1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9b74a2-84d9-4654-9492-edb7dd1d12a0" xsi:nil="true"/>
    <lcf76f155ced4ddcb4097134ff3c332f xmlns="71a5d416-e0c8-4551-9a5d-b5f2b15050d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96AF5CE4BCCB6419C611CB1768E1200" ma:contentTypeVersion="9" ma:contentTypeDescription="Creare un nuovo documento." ma:contentTypeScope="" ma:versionID="99e98a48abe6e5ed62e505f8bd29e67f">
  <xsd:schema xmlns:xsd="http://www.w3.org/2001/XMLSchema" xmlns:xs="http://www.w3.org/2001/XMLSchema" xmlns:p="http://schemas.microsoft.com/office/2006/metadata/properties" xmlns:ns2="71a5d416-e0c8-4551-9a5d-b5f2b15050d7" xmlns:ns3="489b74a2-84d9-4654-9492-edb7dd1d12a0" targetNamespace="http://schemas.microsoft.com/office/2006/metadata/properties" ma:root="true" ma:fieldsID="6771191d3ad81afabc7b9898faef3a42" ns2:_="" ns3:_="">
    <xsd:import namespace="71a5d416-e0c8-4551-9a5d-b5f2b15050d7"/>
    <xsd:import namespace="489b74a2-84d9-4654-9492-edb7dd1d12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5d416-e0c8-4551-9a5d-b5f2b15050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Tag immagine" ma:readOnly="false" ma:fieldId="{5cf76f15-5ced-4ddc-b409-7134ff3c332f}" ma:taxonomyMulti="true" ma:sspId="ee57871f-9de0-47c8-9bcc-15251cd4f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9b74a2-84d9-4654-9492-edb7dd1d12a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5a3f047-d116-4b4b-b767-cace4eae17fa}" ma:internalName="TaxCatchAll" ma:showField="CatchAllData" ma:web="489b74a2-84d9-4654-9492-edb7dd1d12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C53BAC-7CC2-4E8F-BFAB-C827A1C8472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501964-3785-46E3-A387-A5D58F376F88}">
  <ds:schemaRefs>
    <ds:schemaRef ds:uri="http://schemas.microsoft.com/office/2006/metadata/properties"/>
    <ds:schemaRef ds:uri="http://schemas.microsoft.com/office/infopath/2007/PartnerControls"/>
    <ds:schemaRef ds:uri="489b74a2-84d9-4654-9492-edb7dd1d12a0"/>
    <ds:schemaRef ds:uri="71a5d416-e0c8-4551-9a5d-b5f2b15050d7"/>
  </ds:schemaRefs>
</ds:datastoreItem>
</file>

<file path=customXml/itemProps3.xml><?xml version="1.0" encoding="utf-8"?>
<ds:datastoreItem xmlns:ds="http://schemas.openxmlformats.org/officeDocument/2006/customXml" ds:itemID="{2743DB76-D96F-4416-887F-CFDCE6302B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5d416-e0c8-4551-9a5d-b5f2b15050d7"/>
    <ds:schemaRef ds:uri="489b74a2-84d9-4654-9492-edb7dd1d12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TAB.1</vt:lpstr>
      <vt:lpstr>TAB.1!Area_stampa</vt:lpstr>
    </vt:vector>
  </TitlesOfParts>
  <Manager/>
  <Company>Apat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Apat</dc:creator>
  <cp:keywords/>
  <dc:description/>
  <cp:lastModifiedBy>Elisabetta De Maio</cp:lastModifiedBy>
  <cp:revision/>
  <dcterms:created xsi:type="dcterms:W3CDTF">2006-01-24T10:24:13Z</dcterms:created>
  <dcterms:modified xsi:type="dcterms:W3CDTF">2024-12-03T14:53:10Z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0x010100296AF5CE4BCCB6419C611CB1768E1200</vt:lpwstr>
  </property>
  <property fmtid="{D5CDD505-2E9C-101B-9397-08002B2CF9AE}" pid="3" name="MediaServiceImageTags">
    <vt:lpwstr/>
  </property>
</Properties>
</file>