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isprambiente-my.sharepoint.com/personal/elisabetta_demaio_isprambiente_it/Documents/PIATTAFORMA/FILE DA CARICARE/Risorse idriche1/Percentuale territorio inusuali umide e secche/"/>
    </mc:Choice>
  </mc:AlternateContent>
  <xr:revisionPtr revIDLastSave="0" documentId="8_{E68064C2-7874-4FFB-AE6B-BDBF1C6240C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PI a 3 mesi" sheetId="11" r:id="rId1"/>
    <sheet name="SPI a 12 mesi" sheetId="1" r:id="rId2"/>
    <sheet name="Grafico 1" sheetId="12" r:id="rId3"/>
    <sheet name="Grafico 2" sheetId="9" r:id="rId4"/>
    <sheet name="Grafico 3" sheetId="1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68" i="1" l="1"/>
  <c r="G868" i="1"/>
  <c r="F868" i="1"/>
  <c r="E868" i="1"/>
  <c r="D868" i="1"/>
  <c r="I868" i="1" s="1"/>
  <c r="H867" i="1"/>
  <c r="G867" i="1"/>
  <c r="F867" i="1"/>
  <c r="I867" i="1" s="1"/>
  <c r="E867" i="1"/>
  <c r="D867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3" i="1"/>
  <c r="E868" i="11"/>
  <c r="I868" i="11" s="1"/>
  <c r="F868" i="11"/>
  <c r="G868" i="11"/>
  <c r="H868" i="11"/>
  <c r="D868" i="11"/>
  <c r="E867" i="11"/>
  <c r="F867" i="11"/>
  <c r="G867" i="11"/>
  <c r="H867" i="11"/>
  <c r="D867" i="11"/>
  <c r="I4" i="11"/>
  <c r="I5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4" i="11"/>
  <c r="I135" i="11"/>
  <c r="I136" i="11"/>
  <c r="I137" i="11"/>
  <c r="I138" i="11"/>
  <c r="I139" i="11"/>
  <c r="I140" i="11"/>
  <c r="I141" i="11"/>
  <c r="I142" i="11"/>
  <c r="I143" i="11"/>
  <c r="I144" i="11"/>
  <c r="I145" i="11"/>
  <c r="I146" i="11"/>
  <c r="I147" i="11"/>
  <c r="I148" i="11"/>
  <c r="I149" i="11"/>
  <c r="I150" i="11"/>
  <c r="I151" i="11"/>
  <c r="I152" i="11"/>
  <c r="I153" i="11"/>
  <c r="I154" i="11"/>
  <c r="I155" i="11"/>
  <c r="I156" i="11"/>
  <c r="I157" i="11"/>
  <c r="I158" i="11"/>
  <c r="I159" i="11"/>
  <c r="I160" i="11"/>
  <c r="I161" i="11"/>
  <c r="I162" i="11"/>
  <c r="I163" i="11"/>
  <c r="I164" i="11"/>
  <c r="I165" i="11"/>
  <c r="I166" i="11"/>
  <c r="I167" i="11"/>
  <c r="I168" i="11"/>
  <c r="I169" i="11"/>
  <c r="I170" i="11"/>
  <c r="I171" i="11"/>
  <c r="I172" i="11"/>
  <c r="I173" i="11"/>
  <c r="I174" i="11"/>
  <c r="I175" i="11"/>
  <c r="I176" i="11"/>
  <c r="I177" i="11"/>
  <c r="I178" i="11"/>
  <c r="I179" i="11"/>
  <c r="I180" i="11"/>
  <c r="I181" i="11"/>
  <c r="I182" i="11"/>
  <c r="I183" i="11"/>
  <c r="I184" i="11"/>
  <c r="I185" i="11"/>
  <c r="I186" i="11"/>
  <c r="I187" i="11"/>
  <c r="I188" i="11"/>
  <c r="I189" i="11"/>
  <c r="I190" i="11"/>
  <c r="I191" i="11"/>
  <c r="I192" i="11"/>
  <c r="I193" i="11"/>
  <c r="I194" i="11"/>
  <c r="I195" i="11"/>
  <c r="I196" i="11"/>
  <c r="I197" i="11"/>
  <c r="I198" i="11"/>
  <c r="I199" i="11"/>
  <c r="I200" i="11"/>
  <c r="I201" i="11"/>
  <c r="I202" i="11"/>
  <c r="I203" i="11"/>
  <c r="I204" i="11"/>
  <c r="I205" i="11"/>
  <c r="I206" i="11"/>
  <c r="I207" i="11"/>
  <c r="I208" i="11"/>
  <c r="I209" i="11"/>
  <c r="I210" i="11"/>
  <c r="I211" i="11"/>
  <c r="I212" i="11"/>
  <c r="I213" i="11"/>
  <c r="I214" i="11"/>
  <c r="I215" i="11"/>
  <c r="I216" i="11"/>
  <c r="I217" i="11"/>
  <c r="I218" i="11"/>
  <c r="I219" i="11"/>
  <c r="I220" i="11"/>
  <c r="I221" i="11"/>
  <c r="I222" i="11"/>
  <c r="I223" i="11"/>
  <c r="I224" i="11"/>
  <c r="I225" i="11"/>
  <c r="I226" i="11"/>
  <c r="I227" i="11"/>
  <c r="I228" i="11"/>
  <c r="I229" i="11"/>
  <c r="I230" i="11"/>
  <c r="I231" i="11"/>
  <c r="I232" i="11"/>
  <c r="I233" i="11"/>
  <c r="I234" i="11"/>
  <c r="I235" i="11"/>
  <c r="I236" i="11"/>
  <c r="I237" i="11"/>
  <c r="I238" i="11"/>
  <c r="I239" i="11"/>
  <c r="I240" i="11"/>
  <c r="I241" i="11"/>
  <c r="I242" i="11"/>
  <c r="I243" i="11"/>
  <c r="I244" i="11"/>
  <c r="I245" i="11"/>
  <c r="I246" i="11"/>
  <c r="I247" i="11"/>
  <c r="I248" i="11"/>
  <c r="I249" i="11"/>
  <c r="I250" i="11"/>
  <c r="I251" i="11"/>
  <c r="I252" i="11"/>
  <c r="I253" i="11"/>
  <c r="I254" i="11"/>
  <c r="I255" i="11"/>
  <c r="I256" i="11"/>
  <c r="I257" i="11"/>
  <c r="I258" i="11"/>
  <c r="I259" i="11"/>
  <c r="I260" i="11"/>
  <c r="I261" i="11"/>
  <c r="I262" i="11"/>
  <c r="I263" i="11"/>
  <c r="I264" i="11"/>
  <c r="I265" i="11"/>
  <c r="I266" i="11"/>
  <c r="I267" i="11"/>
  <c r="I268" i="11"/>
  <c r="I269" i="11"/>
  <c r="I270" i="11"/>
  <c r="I271" i="11"/>
  <c r="I272" i="11"/>
  <c r="I273" i="11"/>
  <c r="I274" i="11"/>
  <c r="I275" i="11"/>
  <c r="I276" i="11"/>
  <c r="I277" i="11"/>
  <c r="I278" i="11"/>
  <c r="I279" i="11"/>
  <c r="I280" i="11"/>
  <c r="I281" i="11"/>
  <c r="I282" i="11"/>
  <c r="I283" i="11"/>
  <c r="I284" i="11"/>
  <c r="I285" i="11"/>
  <c r="I286" i="11"/>
  <c r="I287" i="11"/>
  <c r="I288" i="11"/>
  <c r="I289" i="11"/>
  <c r="I290" i="11"/>
  <c r="I291" i="11"/>
  <c r="I292" i="11"/>
  <c r="I293" i="11"/>
  <c r="I294" i="11"/>
  <c r="I295" i="11"/>
  <c r="I296" i="11"/>
  <c r="I297" i="11"/>
  <c r="I298" i="11"/>
  <c r="I299" i="11"/>
  <c r="I300" i="11"/>
  <c r="I301" i="11"/>
  <c r="I302" i="11"/>
  <c r="I303" i="11"/>
  <c r="I304" i="11"/>
  <c r="I305" i="11"/>
  <c r="I306" i="11"/>
  <c r="I307" i="11"/>
  <c r="I308" i="11"/>
  <c r="I309" i="11"/>
  <c r="I310" i="11"/>
  <c r="I311" i="11"/>
  <c r="I312" i="11"/>
  <c r="I313" i="11"/>
  <c r="I314" i="11"/>
  <c r="I315" i="11"/>
  <c r="I316" i="11"/>
  <c r="I317" i="11"/>
  <c r="I318" i="11"/>
  <c r="I319" i="11"/>
  <c r="I320" i="11"/>
  <c r="I321" i="11"/>
  <c r="I322" i="11"/>
  <c r="I323" i="11"/>
  <c r="I324" i="11"/>
  <c r="I325" i="11"/>
  <c r="I326" i="11"/>
  <c r="I327" i="11"/>
  <c r="I328" i="11"/>
  <c r="I329" i="11"/>
  <c r="I330" i="11"/>
  <c r="I331" i="11"/>
  <c r="I332" i="11"/>
  <c r="I333" i="11"/>
  <c r="I334" i="11"/>
  <c r="I335" i="11"/>
  <c r="I336" i="11"/>
  <c r="I337" i="11"/>
  <c r="I338" i="11"/>
  <c r="I339" i="11"/>
  <c r="I340" i="11"/>
  <c r="I341" i="11"/>
  <c r="I342" i="11"/>
  <c r="I343" i="11"/>
  <c r="I344" i="11"/>
  <c r="I345" i="11"/>
  <c r="I346" i="11"/>
  <c r="I347" i="11"/>
  <c r="I348" i="11"/>
  <c r="I349" i="11"/>
  <c r="I350" i="11"/>
  <c r="I351" i="11"/>
  <c r="I352" i="11"/>
  <c r="I353" i="11"/>
  <c r="I354" i="11"/>
  <c r="I355" i="11"/>
  <c r="I356" i="11"/>
  <c r="I357" i="11"/>
  <c r="I358" i="11"/>
  <c r="I359" i="11"/>
  <c r="I360" i="11"/>
  <c r="I361" i="11"/>
  <c r="I362" i="11"/>
  <c r="I363" i="11"/>
  <c r="I364" i="11"/>
  <c r="I365" i="11"/>
  <c r="I366" i="11"/>
  <c r="I367" i="11"/>
  <c r="I368" i="11"/>
  <c r="I369" i="11"/>
  <c r="I370" i="11"/>
  <c r="I371" i="11"/>
  <c r="I372" i="11"/>
  <c r="I373" i="11"/>
  <c r="I374" i="11"/>
  <c r="I375" i="11"/>
  <c r="I376" i="11"/>
  <c r="I377" i="11"/>
  <c r="I378" i="11"/>
  <c r="I379" i="11"/>
  <c r="I380" i="11"/>
  <c r="I381" i="11"/>
  <c r="I382" i="11"/>
  <c r="I383" i="11"/>
  <c r="I384" i="11"/>
  <c r="I385" i="11"/>
  <c r="I386" i="11"/>
  <c r="I387" i="11"/>
  <c r="I388" i="11"/>
  <c r="I389" i="11"/>
  <c r="I390" i="11"/>
  <c r="I391" i="11"/>
  <c r="I392" i="11"/>
  <c r="I393" i="11"/>
  <c r="I394" i="11"/>
  <c r="I395" i="11"/>
  <c r="I396" i="11"/>
  <c r="I397" i="11"/>
  <c r="I398" i="11"/>
  <c r="I399" i="11"/>
  <c r="I400" i="11"/>
  <c r="I401" i="11"/>
  <c r="I402" i="11"/>
  <c r="I403" i="11"/>
  <c r="I404" i="11"/>
  <c r="I405" i="11"/>
  <c r="I406" i="11"/>
  <c r="I407" i="11"/>
  <c r="I408" i="11"/>
  <c r="I409" i="11"/>
  <c r="I410" i="11"/>
  <c r="I411" i="11"/>
  <c r="I412" i="11"/>
  <c r="I413" i="11"/>
  <c r="I414" i="11"/>
  <c r="I415" i="11"/>
  <c r="I416" i="11"/>
  <c r="I417" i="11"/>
  <c r="I418" i="11"/>
  <c r="I419" i="11"/>
  <c r="I420" i="11"/>
  <c r="I421" i="11"/>
  <c r="I422" i="11"/>
  <c r="I423" i="11"/>
  <c r="I424" i="11"/>
  <c r="I425" i="11"/>
  <c r="I426" i="11"/>
  <c r="I427" i="11"/>
  <c r="I428" i="11"/>
  <c r="I429" i="11"/>
  <c r="I430" i="11"/>
  <c r="I431" i="11"/>
  <c r="I432" i="11"/>
  <c r="I433" i="11"/>
  <c r="I434" i="11"/>
  <c r="I435" i="11"/>
  <c r="I436" i="11"/>
  <c r="I437" i="11"/>
  <c r="I438" i="11"/>
  <c r="I439" i="11"/>
  <c r="I440" i="11"/>
  <c r="I441" i="11"/>
  <c r="I442" i="11"/>
  <c r="I443" i="11"/>
  <c r="I444" i="11"/>
  <c r="I445" i="11"/>
  <c r="I446" i="11"/>
  <c r="I447" i="11"/>
  <c r="I448" i="11"/>
  <c r="I449" i="11"/>
  <c r="I450" i="11"/>
  <c r="I451" i="11"/>
  <c r="I452" i="11"/>
  <c r="I453" i="11"/>
  <c r="I454" i="11"/>
  <c r="I455" i="11"/>
  <c r="I456" i="11"/>
  <c r="I457" i="11"/>
  <c r="I458" i="11"/>
  <c r="I459" i="11"/>
  <c r="I460" i="11"/>
  <c r="I461" i="11"/>
  <c r="I462" i="11"/>
  <c r="I463" i="11"/>
  <c r="I464" i="11"/>
  <c r="I465" i="11"/>
  <c r="I466" i="11"/>
  <c r="I467" i="11"/>
  <c r="I468" i="11"/>
  <c r="I469" i="11"/>
  <c r="I470" i="11"/>
  <c r="I471" i="11"/>
  <c r="I472" i="11"/>
  <c r="I473" i="11"/>
  <c r="I474" i="11"/>
  <c r="I475" i="11"/>
  <c r="I476" i="11"/>
  <c r="I477" i="11"/>
  <c r="I478" i="11"/>
  <c r="I479" i="11"/>
  <c r="I480" i="11"/>
  <c r="I481" i="11"/>
  <c r="I482" i="11"/>
  <c r="I483" i="11"/>
  <c r="I484" i="11"/>
  <c r="I485" i="11"/>
  <c r="I486" i="11"/>
  <c r="I487" i="11"/>
  <c r="I488" i="11"/>
  <c r="I489" i="11"/>
  <c r="I490" i="11"/>
  <c r="I491" i="11"/>
  <c r="I492" i="11"/>
  <c r="I493" i="11"/>
  <c r="I494" i="11"/>
  <c r="I495" i="11"/>
  <c r="I496" i="11"/>
  <c r="I497" i="11"/>
  <c r="I498" i="11"/>
  <c r="I499" i="11"/>
  <c r="I500" i="11"/>
  <c r="I501" i="11"/>
  <c r="I502" i="11"/>
  <c r="I503" i="11"/>
  <c r="I504" i="11"/>
  <c r="I505" i="11"/>
  <c r="I506" i="11"/>
  <c r="I507" i="11"/>
  <c r="I508" i="11"/>
  <c r="I509" i="11"/>
  <c r="I510" i="11"/>
  <c r="I511" i="11"/>
  <c r="I512" i="11"/>
  <c r="I513" i="11"/>
  <c r="I514" i="11"/>
  <c r="I515" i="11"/>
  <c r="I516" i="11"/>
  <c r="I517" i="11"/>
  <c r="I518" i="11"/>
  <c r="I519" i="11"/>
  <c r="I520" i="11"/>
  <c r="I521" i="11"/>
  <c r="I522" i="11"/>
  <c r="I523" i="11"/>
  <c r="I524" i="11"/>
  <c r="I525" i="11"/>
  <c r="I526" i="11"/>
  <c r="I527" i="11"/>
  <c r="I528" i="11"/>
  <c r="I529" i="11"/>
  <c r="I530" i="11"/>
  <c r="I531" i="11"/>
  <c r="I532" i="11"/>
  <c r="I533" i="11"/>
  <c r="I534" i="11"/>
  <c r="I535" i="11"/>
  <c r="I536" i="11"/>
  <c r="I537" i="11"/>
  <c r="I538" i="11"/>
  <c r="I539" i="11"/>
  <c r="I540" i="11"/>
  <c r="I541" i="11"/>
  <c r="I542" i="11"/>
  <c r="I543" i="11"/>
  <c r="I544" i="11"/>
  <c r="I545" i="11"/>
  <c r="I546" i="11"/>
  <c r="I547" i="11"/>
  <c r="I548" i="11"/>
  <c r="I549" i="11"/>
  <c r="I550" i="11"/>
  <c r="I551" i="11"/>
  <c r="I552" i="11"/>
  <c r="I553" i="11"/>
  <c r="I554" i="11"/>
  <c r="I555" i="11"/>
  <c r="I556" i="11"/>
  <c r="I557" i="11"/>
  <c r="I558" i="11"/>
  <c r="I559" i="11"/>
  <c r="I560" i="11"/>
  <c r="I561" i="11"/>
  <c r="I562" i="11"/>
  <c r="I563" i="11"/>
  <c r="I564" i="11"/>
  <c r="I565" i="11"/>
  <c r="I566" i="11"/>
  <c r="I567" i="11"/>
  <c r="I568" i="11"/>
  <c r="I569" i="11"/>
  <c r="I570" i="11"/>
  <c r="I571" i="11"/>
  <c r="I572" i="11"/>
  <c r="I573" i="11"/>
  <c r="I574" i="11"/>
  <c r="I575" i="11"/>
  <c r="I576" i="11"/>
  <c r="I577" i="11"/>
  <c r="I578" i="11"/>
  <c r="I579" i="11"/>
  <c r="I580" i="11"/>
  <c r="I581" i="11"/>
  <c r="I582" i="11"/>
  <c r="I583" i="11"/>
  <c r="I584" i="11"/>
  <c r="I585" i="11"/>
  <c r="I586" i="11"/>
  <c r="I587" i="11"/>
  <c r="I588" i="11"/>
  <c r="I589" i="11"/>
  <c r="I590" i="11"/>
  <c r="I591" i="11"/>
  <c r="I592" i="11"/>
  <c r="I593" i="11"/>
  <c r="I594" i="11"/>
  <c r="I595" i="11"/>
  <c r="I596" i="11"/>
  <c r="I597" i="11"/>
  <c r="I598" i="11"/>
  <c r="I599" i="11"/>
  <c r="I600" i="11"/>
  <c r="I601" i="11"/>
  <c r="I602" i="11"/>
  <c r="I603" i="11"/>
  <c r="I604" i="11"/>
  <c r="I605" i="11"/>
  <c r="I606" i="11"/>
  <c r="I607" i="11"/>
  <c r="I608" i="11"/>
  <c r="I609" i="11"/>
  <c r="I610" i="11"/>
  <c r="I611" i="11"/>
  <c r="I612" i="11"/>
  <c r="I613" i="11"/>
  <c r="I614" i="11"/>
  <c r="I615" i="11"/>
  <c r="I616" i="11"/>
  <c r="I617" i="11"/>
  <c r="I618" i="11"/>
  <c r="I619" i="11"/>
  <c r="I620" i="11"/>
  <c r="I621" i="11"/>
  <c r="I622" i="11"/>
  <c r="I623" i="11"/>
  <c r="I624" i="11"/>
  <c r="I625" i="11"/>
  <c r="I626" i="11"/>
  <c r="I627" i="11"/>
  <c r="I628" i="11"/>
  <c r="I629" i="11"/>
  <c r="I630" i="11"/>
  <c r="I631" i="11"/>
  <c r="I632" i="11"/>
  <c r="I633" i="11"/>
  <c r="I634" i="11"/>
  <c r="I635" i="11"/>
  <c r="I636" i="11"/>
  <c r="I637" i="11"/>
  <c r="I638" i="11"/>
  <c r="I639" i="11"/>
  <c r="I640" i="11"/>
  <c r="I641" i="11"/>
  <c r="I642" i="11"/>
  <c r="I643" i="11"/>
  <c r="I644" i="11"/>
  <c r="I645" i="11"/>
  <c r="I646" i="11"/>
  <c r="I647" i="11"/>
  <c r="I648" i="11"/>
  <c r="I649" i="11"/>
  <c r="I650" i="11"/>
  <c r="I651" i="11"/>
  <c r="I652" i="11"/>
  <c r="I653" i="11"/>
  <c r="I654" i="11"/>
  <c r="I655" i="11"/>
  <c r="I656" i="11"/>
  <c r="I657" i="11"/>
  <c r="I658" i="11"/>
  <c r="I659" i="11"/>
  <c r="I660" i="11"/>
  <c r="I661" i="11"/>
  <c r="I662" i="11"/>
  <c r="I663" i="11"/>
  <c r="I664" i="11"/>
  <c r="I665" i="11"/>
  <c r="I666" i="11"/>
  <c r="I667" i="11"/>
  <c r="I668" i="11"/>
  <c r="I669" i="11"/>
  <c r="I670" i="11"/>
  <c r="I671" i="11"/>
  <c r="I672" i="11"/>
  <c r="I673" i="11"/>
  <c r="I674" i="11"/>
  <c r="I675" i="11"/>
  <c r="I676" i="11"/>
  <c r="I677" i="11"/>
  <c r="I678" i="11"/>
  <c r="I679" i="11"/>
  <c r="I680" i="11"/>
  <c r="I681" i="11"/>
  <c r="I682" i="11"/>
  <c r="I683" i="11"/>
  <c r="I684" i="11"/>
  <c r="I685" i="11"/>
  <c r="I686" i="11"/>
  <c r="I687" i="11"/>
  <c r="I688" i="11"/>
  <c r="I689" i="11"/>
  <c r="I690" i="11"/>
  <c r="I691" i="11"/>
  <c r="I692" i="11"/>
  <c r="I693" i="11"/>
  <c r="I694" i="11"/>
  <c r="I695" i="11"/>
  <c r="I696" i="11"/>
  <c r="I697" i="11"/>
  <c r="I698" i="11"/>
  <c r="I699" i="11"/>
  <c r="I700" i="11"/>
  <c r="I701" i="11"/>
  <c r="I702" i="11"/>
  <c r="I703" i="11"/>
  <c r="I704" i="11"/>
  <c r="I705" i="11"/>
  <c r="I706" i="11"/>
  <c r="I707" i="11"/>
  <c r="I708" i="11"/>
  <c r="I709" i="11"/>
  <c r="I710" i="11"/>
  <c r="I711" i="11"/>
  <c r="I712" i="11"/>
  <c r="I713" i="11"/>
  <c r="I714" i="11"/>
  <c r="I715" i="11"/>
  <c r="I716" i="11"/>
  <c r="I717" i="11"/>
  <c r="I718" i="11"/>
  <c r="I719" i="11"/>
  <c r="I720" i="11"/>
  <c r="I721" i="11"/>
  <c r="I722" i="11"/>
  <c r="I723" i="11"/>
  <c r="I724" i="11"/>
  <c r="I725" i="11"/>
  <c r="I726" i="11"/>
  <c r="I727" i="11"/>
  <c r="I728" i="11"/>
  <c r="I729" i="11"/>
  <c r="I730" i="11"/>
  <c r="I731" i="11"/>
  <c r="I732" i="11"/>
  <c r="I733" i="11"/>
  <c r="I734" i="11"/>
  <c r="I735" i="11"/>
  <c r="I736" i="11"/>
  <c r="I737" i="11"/>
  <c r="I738" i="11"/>
  <c r="I739" i="11"/>
  <c r="I740" i="11"/>
  <c r="I741" i="11"/>
  <c r="I742" i="11"/>
  <c r="I743" i="11"/>
  <c r="I744" i="11"/>
  <c r="I745" i="11"/>
  <c r="I746" i="11"/>
  <c r="I747" i="11"/>
  <c r="I748" i="11"/>
  <c r="I749" i="11"/>
  <c r="I750" i="11"/>
  <c r="I751" i="11"/>
  <c r="I752" i="11"/>
  <c r="I753" i="11"/>
  <c r="I754" i="11"/>
  <c r="I755" i="11"/>
  <c r="I756" i="11"/>
  <c r="I757" i="11"/>
  <c r="I758" i="11"/>
  <c r="I759" i="11"/>
  <c r="I760" i="11"/>
  <c r="I761" i="11"/>
  <c r="I762" i="11"/>
  <c r="I763" i="11"/>
  <c r="I764" i="11"/>
  <c r="I765" i="11"/>
  <c r="I766" i="11"/>
  <c r="I767" i="11"/>
  <c r="I768" i="11"/>
  <c r="I769" i="11"/>
  <c r="I770" i="11"/>
  <c r="I771" i="11"/>
  <c r="I772" i="11"/>
  <c r="I773" i="11"/>
  <c r="I774" i="11"/>
  <c r="I775" i="11"/>
  <c r="I776" i="11"/>
  <c r="I777" i="11"/>
  <c r="I778" i="11"/>
  <c r="I779" i="11"/>
  <c r="I780" i="11"/>
  <c r="I781" i="11"/>
  <c r="I782" i="11"/>
  <c r="I783" i="11"/>
  <c r="I784" i="11"/>
  <c r="I785" i="11"/>
  <c r="I786" i="11"/>
  <c r="I787" i="11"/>
  <c r="I788" i="11"/>
  <c r="I789" i="11"/>
  <c r="I790" i="11"/>
  <c r="I791" i="11"/>
  <c r="I792" i="11"/>
  <c r="I793" i="11"/>
  <c r="I794" i="11"/>
  <c r="I795" i="11"/>
  <c r="I796" i="11"/>
  <c r="I797" i="11"/>
  <c r="I798" i="11"/>
  <c r="I799" i="11"/>
  <c r="I800" i="11"/>
  <c r="I801" i="11"/>
  <c r="I802" i="11"/>
  <c r="I803" i="11"/>
  <c r="I804" i="11"/>
  <c r="I805" i="11"/>
  <c r="I806" i="11"/>
  <c r="I807" i="11"/>
  <c r="I808" i="11"/>
  <c r="I809" i="11"/>
  <c r="I810" i="11"/>
  <c r="I811" i="11"/>
  <c r="I812" i="11"/>
  <c r="I813" i="11"/>
  <c r="I814" i="11"/>
  <c r="I815" i="11"/>
  <c r="I816" i="11"/>
  <c r="I817" i="11"/>
  <c r="I818" i="11"/>
  <c r="I819" i="11"/>
  <c r="I820" i="11"/>
  <c r="I821" i="11"/>
  <c r="I822" i="11"/>
  <c r="I823" i="11"/>
  <c r="I824" i="11"/>
  <c r="I825" i="11"/>
  <c r="I826" i="11"/>
  <c r="I827" i="11"/>
  <c r="I828" i="11"/>
  <c r="I829" i="11"/>
  <c r="I830" i="11"/>
  <c r="I831" i="11"/>
  <c r="I832" i="11"/>
  <c r="I833" i="11"/>
  <c r="I834" i="11"/>
  <c r="I835" i="11"/>
  <c r="I836" i="11"/>
  <c r="I837" i="11"/>
  <c r="I838" i="11"/>
  <c r="I839" i="11"/>
  <c r="I840" i="11"/>
  <c r="I841" i="11"/>
  <c r="I842" i="11"/>
  <c r="I843" i="11"/>
  <c r="I844" i="11"/>
  <c r="I845" i="11"/>
  <c r="I846" i="11"/>
  <c r="I847" i="11"/>
  <c r="I848" i="11"/>
  <c r="I849" i="11"/>
  <c r="I850" i="11"/>
  <c r="I851" i="11"/>
  <c r="I852" i="11"/>
  <c r="I853" i="11"/>
  <c r="I854" i="11"/>
  <c r="I855" i="11"/>
  <c r="I856" i="11"/>
  <c r="I857" i="11"/>
  <c r="I858" i="11"/>
  <c r="I859" i="11"/>
  <c r="I860" i="11"/>
  <c r="I861" i="11"/>
  <c r="I862" i="11"/>
  <c r="I863" i="11"/>
  <c r="I864" i="11"/>
  <c r="I865" i="11"/>
  <c r="I866" i="11"/>
  <c r="I3" i="11"/>
  <c r="A253" i="11"/>
  <c r="A265" i="11" s="1"/>
  <c r="A277" i="11" s="1"/>
  <c r="A289" i="11" s="1"/>
  <c r="A301" i="11" s="1"/>
  <c r="A313" i="11" s="1"/>
  <c r="A325" i="11" s="1"/>
  <c r="A337" i="11" s="1"/>
  <c r="A349" i="11" s="1"/>
  <c r="A361" i="11" s="1"/>
  <c r="A373" i="11" s="1"/>
  <c r="A385" i="11" s="1"/>
  <c r="A397" i="11" s="1"/>
  <c r="A409" i="11" s="1"/>
  <c r="A421" i="11" s="1"/>
  <c r="A433" i="11" s="1"/>
  <c r="A445" i="11" s="1"/>
  <c r="A457" i="11" s="1"/>
  <c r="A469" i="11" s="1"/>
  <c r="A481" i="11" s="1"/>
  <c r="A493" i="11" s="1"/>
  <c r="A505" i="11" s="1"/>
  <c r="A517" i="11" s="1"/>
  <c r="A529" i="11" s="1"/>
  <c r="A541" i="11" s="1"/>
  <c r="A553" i="11" s="1"/>
  <c r="A565" i="11" s="1"/>
  <c r="A577" i="11" s="1"/>
  <c r="A589" i="11" s="1"/>
  <c r="A601" i="11" s="1"/>
  <c r="A613" i="11" s="1"/>
  <c r="A625" i="11" s="1"/>
  <c r="A637" i="11" s="1"/>
  <c r="A649" i="11" s="1"/>
  <c r="A661" i="11" s="1"/>
  <c r="A673" i="11" s="1"/>
  <c r="A685" i="11" s="1"/>
  <c r="A697" i="11" s="1"/>
  <c r="A709" i="11" s="1"/>
  <c r="A721" i="11" s="1"/>
  <c r="A733" i="11" s="1"/>
  <c r="A745" i="11" s="1"/>
  <c r="A757" i="11" s="1"/>
  <c r="A769" i="11" s="1"/>
  <c r="A781" i="11" s="1"/>
  <c r="A793" i="11" s="1"/>
  <c r="A805" i="11" s="1"/>
  <c r="A817" i="11" s="1"/>
  <c r="A829" i="11" s="1"/>
  <c r="B38" i="11"/>
  <c r="B50" i="11" s="1"/>
  <c r="B62" i="11" s="1"/>
  <c r="B74" i="11" s="1"/>
  <c r="B86" i="11" s="1"/>
  <c r="B98" i="11" s="1"/>
  <c r="B110" i="11" s="1"/>
  <c r="B122" i="11" s="1"/>
  <c r="B134" i="11" s="1"/>
  <c r="B146" i="11" s="1"/>
  <c r="B158" i="11" s="1"/>
  <c r="B170" i="11" s="1"/>
  <c r="B182" i="11" s="1"/>
  <c r="B194" i="11" s="1"/>
  <c r="B206" i="11" s="1"/>
  <c r="B218" i="11" s="1"/>
  <c r="B230" i="11" s="1"/>
  <c r="B242" i="11" s="1"/>
  <c r="B254" i="11" s="1"/>
  <c r="B266" i="11" s="1"/>
  <c r="B278" i="11" s="1"/>
  <c r="B290" i="11" s="1"/>
  <c r="B302" i="11" s="1"/>
  <c r="B314" i="11" s="1"/>
  <c r="B326" i="11" s="1"/>
  <c r="B338" i="11" s="1"/>
  <c r="B350" i="11" s="1"/>
  <c r="B362" i="11" s="1"/>
  <c r="B374" i="11" s="1"/>
  <c r="B386" i="11" s="1"/>
  <c r="B398" i="11" s="1"/>
  <c r="B410" i="11" s="1"/>
  <c r="B422" i="11" s="1"/>
  <c r="B434" i="11" s="1"/>
  <c r="B446" i="11" s="1"/>
  <c r="B458" i="11" s="1"/>
  <c r="B470" i="11" s="1"/>
  <c r="B482" i="11" s="1"/>
  <c r="B494" i="11" s="1"/>
  <c r="B506" i="11" s="1"/>
  <c r="B518" i="11" s="1"/>
  <c r="B530" i="11" s="1"/>
  <c r="B542" i="11" s="1"/>
  <c r="B554" i="11" s="1"/>
  <c r="B566" i="11" s="1"/>
  <c r="B578" i="11" s="1"/>
  <c r="B590" i="11" s="1"/>
  <c r="B602" i="11" s="1"/>
  <c r="B614" i="11" s="1"/>
  <c r="B626" i="11" s="1"/>
  <c r="B638" i="11" s="1"/>
  <c r="B650" i="11" s="1"/>
  <c r="B662" i="11" s="1"/>
  <c r="B674" i="11" s="1"/>
  <c r="B686" i="11" s="1"/>
  <c r="B698" i="11" s="1"/>
  <c r="B710" i="11" s="1"/>
  <c r="B722" i="11" s="1"/>
  <c r="B734" i="11" s="1"/>
  <c r="B746" i="11" s="1"/>
  <c r="B758" i="11" s="1"/>
  <c r="B770" i="11" s="1"/>
  <c r="B782" i="11" s="1"/>
  <c r="B794" i="11" s="1"/>
  <c r="B806" i="11" s="1"/>
  <c r="B818" i="11" s="1"/>
  <c r="B830" i="11" s="1"/>
  <c r="A38" i="11"/>
  <c r="A50" i="11" s="1"/>
  <c r="A62" i="11" s="1"/>
  <c r="A74" i="11" s="1"/>
  <c r="A86" i="11" s="1"/>
  <c r="A98" i="11" s="1"/>
  <c r="A110" i="11" s="1"/>
  <c r="A122" i="11" s="1"/>
  <c r="A134" i="11" s="1"/>
  <c r="A146" i="11" s="1"/>
  <c r="A158" i="11" s="1"/>
  <c r="A170" i="11" s="1"/>
  <c r="A182" i="11" s="1"/>
  <c r="A194" i="11" s="1"/>
  <c r="A206" i="11" s="1"/>
  <c r="A218" i="11" s="1"/>
  <c r="A230" i="11" s="1"/>
  <c r="A242" i="11" s="1"/>
  <c r="A254" i="11" s="1"/>
  <c r="A266" i="11" s="1"/>
  <c r="A278" i="11" s="1"/>
  <c r="A290" i="11" s="1"/>
  <c r="A302" i="11" s="1"/>
  <c r="A314" i="11" s="1"/>
  <c r="A326" i="11" s="1"/>
  <c r="A338" i="11" s="1"/>
  <c r="A350" i="11" s="1"/>
  <c r="A362" i="11" s="1"/>
  <c r="A374" i="11" s="1"/>
  <c r="A386" i="11" s="1"/>
  <c r="A398" i="11" s="1"/>
  <c r="A410" i="11" s="1"/>
  <c r="A422" i="11" s="1"/>
  <c r="A434" i="11" s="1"/>
  <c r="A446" i="11" s="1"/>
  <c r="A458" i="11" s="1"/>
  <c r="A470" i="11" s="1"/>
  <c r="A482" i="11" s="1"/>
  <c r="A494" i="11" s="1"/>
  <c r="A506" i="11" s="1"/>
  <c r="A518" i="11" s="1"/>
  <c r="A530" i="11" s="1"/>
  <c r="A542" i="11" s="1"/>
  <c r="A554" i="11" s="1"/>
  <c r="A566" i="11" s="1"/>
  <c r="A578" i="11" s="1"/>
  <c r="A590" i="11" s="1"/>
  <c r="A602" i="11" s="1"/>
  <c r="A614" i="11" s="1"/>
  <c r="A626" i="11" s="1"/>
  <c r="A638" i="11" s="1"/>
  <c r="A650" i="11" s="1"/>
  <c r="A662" i="11" s="1"/>
  <c r="A674" i="11" s="1"/>
  <c r="A686" i="11" s="1"/>
  <c r="A698" i="11" s="1"/>
  <c r="A710" i="11" s="1"/>
  <c r="A722" i="11" s="1"/>
  <c r="A734" i="11" s="1"/>
  <c r="A746" i="11" s="1"/>
  <c r="A758" i="11" s="1"/>
  <c r="A770" i="11" s="1"/>
  <c r="A782" i="11" s="1"/>
  <c r="A794" i="11" s="1"/>
  <c r="A806" i="11" s="1"/>
  <c r="A818" i="11" s="1"/>
  <c r="A830" i="11" s="1"/>
  <c r="A36" i="11"/>
  <c r="A48" i="11" s="1"/>
  <c r="A60" i="11" s="1"/>
  <c r="A72" i="11" s="1"/>
  <c r="A84" i="11" s="1"/>
  <c r="A96" i="11" s="1"/>
  <c r="A108" i="11" s="1"/>
  <c r="A120" i="11" s="1"/>
  <c r="A132" i="11" s="1"/>
  <c r="A144" i="11" s="1"/>
  <c r="A156" i="11" s="1"/>
  <c r="A168" i="11" s="1"/>
  <c r="A180" i="11" s="1"/>
  <c r="A192" i="11" s="1"/>
  <c r="A204" i="11" s="1"/>
  <c r="A216" i="11" s="1"/>
  <c r="A228" i="11" s="1"/>
  <c r="A240" i="11" s="1"/>
  <c r="A252" i="11" s="1"/>
  <c r="A264" i="11" s="1"/>
  <c r="A276" i="11" s="1"/>
  <c r="A288" i="11" s="1"/>
  <c r="A300" i="11" s="1"/>
  <c r="A312" i="11" s="1"/>
  <c r="A324" i="11" s="1"/>
  <c r="A336" i="11" s="1"/>
  <c r="A348" i="11" s="1"/>
  <c r="A360" i="11" s="1"/>
  <c r="A372" i="11" s="1"/>
  <c r="A384" i="11" s="1"/>
  <c r="A396" i="11" s="1"/>
  <c r="A408" i="11" s="1"/>
  <c r="A420" i="11" s="1"/>
  <c r="A432" i="11" s="1"/>
  <c r="A444" i="11" s="1"/>
  <c r="A456" i="11" s="1"/>
  <c r="A468" i="11" s="1"/>
  <c r="A480" i="11" s="1"/>
  <c r="A492" i="11" s="1"/>
  <c r="A504" i="11" s="1"/>
  <c r="A516" i="11" s="1"/>
  <c r="A528" i="11" s="1"/>
  <c r="A540" i="11" s="1"/>
  <c r="A552" i="11" s="1"/>
  <c r="A564" i="11" s="1"/>
  <c r="A576" i="11" s="1"/>
  <c r="A588" i="11" s="1"/>
  <c r="A600" i="11" s="1"/>
  <c r="A612" i="11" s="1"/>
  <c r="A624" i="11" s="1"/>
  <c r="A636" i="11" s="1"/>
  <c r="A648" i="11" s="1"/>
  <c r="A660" i="11" s="1"/>
  <c r="A672" i="11" s="1"/>
  <c r="A684" i="11" s="1"/>
  <c r="A696" i="11" s="1"/>
  <c r="A708" i="11" s="1"/>
  <c r="A720" i="11" s="1"/>
  <c r="A732" i="11" s="1"/>
  <c r="A744" i="11" s="1"/>
  <c r="A756" i="11" s="1"/>
  <c r="A768" i="11" s="1"/>
  <c r="A780" i="11" s="1"/>
  <c r="A792" i="11" s="1"/>
  <c r="A804" i="11" s="1"/>
  <c r="A816" i="11" s="1"/>
  <c r="A828" i="11" s="1"/>
  <c r="B30" i="11"/>
  <c r="B42" i="11" s="1"/>
  <c r="B54" i="11" s="1"/>
  <c r="B66" i="11" s="1"/>
  <c r="B78" i="11" s="1"/>
  <c r="B90" i="11" s="1"/>
  <c r="B102" i="11" s="1"/>
  <c r="B114" i="11" s="1"/>
  <c r="B126" i="11" s="1"/>
  <c r="B138" i="11" s="1"/>
  <c r="B150" i="11" s="1"/>
  <c r="B162" i="11" s="1"/>
  <c r="B174" i="11" s="1"/>
  <c r="B186" i="11" s="1"/>
  <c r="B198" i="11" s="1"/>
  <c r="B210" i="11" s="1"/>
  <c r="B222" i="11" s="1"/>
  <c r="B234" i="11" s="1"/>
  <c r="B246" i="11" s="1"/>
  <c r="B258" i="11" s="1"/>
  <c r="B270" i="11" s="1"/>
  <c r="B282" i="11" s="1"/>
  <c r="B294" i="11" s="1"/>
  <c r="B306" i="11" s="1"/>
  <c r="B318" i="11" s="1"/>
  <c r="B330" i="11" s="1"/>
  <c r="B342" i="11" s="1"/>
  <c r="B354" i="11" s="1"/>
  <c r="B366" i="11" s="1"/>
  <c r="B378" i="11" s="1"/>
  <c r="B390" i="11" s="1"/>
  <c r="B402" i="11" s="1"/>
  <c r="B414" i="11" s="1"/>
  <c r="B426" i="11" s="1"/>
  <c r="B438" i="11" s="1"/>
  <c r="B450" i="11" s="1"/>
  <c r="B462" i="11" s="1"/>
  <c r="B474" i="11" s="1"/>
  <c r="B486" i="11" s="1"/>
  <c r="B498" i="11" s="1"/>
  <c r="B510" i="11" s="1"/>
  <c r="B522" i="11" s="1"/>
  <c r="B534" i="11" s="1"/>
  <c r="B546" i="11" s="1"/>
  <c r="B558" i="11" s="1"/>
  <c r="B570" i="11" s="1"/>
  <c r="B582" i="11" s="1"/>
  <c r="B594" i="11" s="1"/>
  <c r="B606" i="11" s="1"/>
  <c r="B618" i="11" s="1"/>
  <c r="B630" i="11" s="1"/>
  <c r="B642" i="11" s="1"/>
  <c r="B654" i="11" s="1"/>
  <c r="B666" i="11" s="1"/>
  <c r="B678" i="11" s="1"/>
  <c r="B690" i="11" s="1"/>
  <c r="B702" i="11" s="1"/>
  <c r="B714" i="11" s="1"/>
  <c r="B726" i="11" s="1"/>
  <c r="B738" i="11" s="1"/>
  <c r="B750" i="11" s="1"/>
  <c r="B762" i="11" s="1"/>
  <c r="B774" i="11" s="1"/>
  <c r="B786" i="11" s="1"/>
  <c r="B798" i="11" s="1"/>
  <c r="B810" i="11" s="1"/>
  <c r="B822" i="11" s="1"/>
  <c r="A30" i="11"/>
  <c r="A42" i="11" s="1"/>
  <c r="A54" i="11" s="1"/>
  <c r="A66" i="11" s="1"/>
  <c r="A78" i="11" s="1"/>
  <c r="A90" i="11" s="1"/>
  <c r="A102" i="11" s="1"/>
  <c r="A114" i="11" s="1"/>
  <c r="A126" i="11" s="1"/>
  <c r="A138" i="11" s="1"/>
  <c r="A150" i="11" s="1"/>
  <c r="A162" i="11" s="1"/>
  <c r="A174" i="11" s="1"/>
  <c r="A186" i="11" s="1"/>
  <c r="A198" i="11" s="1"/>
  <c r="A210" i="11" s="1"/>
  <c r="A222" i="11" s="1"/>
  <c r="A234" i="11" s="1"/>
  <c r="A246" i="11" s="1"/>
  <c r="A258" i="11" s="1"/>
  <c r="A270" i="11" s="1"/>
  <c r="A282" i="11" s="1"/>
  <c r="A294" i="11" s="1"/>
  <c r="A306" i="11" s="1"/>
  <c r="A318" i="11" s="1"/>
  <c r="A330" i="11" s="1"/>
  <c r="A342" i="11" s="1"/>
  <c r="A354" i="11" s="1"/>
  <c r="A366" i="11" s="1"/>
  <c r="A378" i="11" s="1"/>
  <c r="A390" i="11" s="1"/>
  <c r="A402" i="11" s="1"/>
  <c r="A414" i="11" s="1"/>
  <c r="A426" i="11" s="1"/>
  <c r="A438" i="11" s="1"/>
  <c r="A450" i="11" s="1"/>
  <c r="A462" i="11" s="1"/>
  <c r="A474" i="11" s="1"/>
  <c r="A486" i="11" s="1"/>
  <c r="A498" i="11" s="1"/>
  <c r="A510" i="11" s="1"/>
  <c r="A522" i="11" s="1"/>
  <c r="A534" i="11" s="1"/>
  <c r="A546" i="11" s="1"/>
  <c r="A558" i="11" s="1"/>
  <c r="A570" i="11" s="1"/>
  <c r="A582" i="11" s="1"/>
  <c r="A594" i="11" s="1"/>
  <c r="A606" i="11" s="1"/>
  <c r="A618" i="11" s="1"/>
  <c r="A630" i="11" s="1"/>
  <c r="A642" i="11" s="1"/>
  <c r="A654" i="11" s="1"/>
  <c r="A666" i="11" s="1"/>
  <c r="A678" i="11" s="1"/>
  <c r="A690" i="11" s="1"/>
  <c r="A702" i="11" s="1"/>
  <c r="A714" i="11" s="1"/>
  <c r="A726" i="11" s="1"/>
  <c r="A738" i="11" s="1"/>
  <c r="A750" i="11" s="1"/>
  <c r="A762" i="11" s="1"/>
  <c r="A774" i="11" s="1"/>
  <c r="A786" i="11" s="1"/>
  <c r="A798" i="11" s="1"/>
  <c r="A810" i="11" s="1"/>
  <c r="A822" i="11" s="1"/>
  <c r="A28" i="11"/>
  <c r="A40" i="11" s="1"/>
  <c r="A52" i="11" s="1"/>
  <c r="A64" i="11" s="1"/>
  <c r="A76" i="11" s="1"/>
  <c r="A88" i="11" s="1"/>
  <c r="A100" i="11" s="1"/>
  <c r="A112" i="11" s="1"/>
  <c r="A124" i="11" s="1"/>
  <c r="A136" i="11" s="1"/>
  <c r="A148" i="11" s="1"/>
  <c r="A160" i="11" s="1"/>
  <c r="A172" i="11" s="1"/>
  <c r="A184" i="11" s="1"/>
  <c r="A196" i="11" s="1"/>
  <c r="A208" i="11" s="1"/>
  <c r="A220" i="11" s="1"/>
  <c r="A232" i="11" s="1"/>
  <c r="A244" i="11" s="1"/>
  <c r="A256" i="11" s="1"/>
  <c r="A268" i="11" s="1"/>
  <c r="A280" i="11" s="1"/>
  <c r="A292" i="11" s="1"/>
  <c r="A304" i="11" s="1"/>
  <c r="A316" i="11" s="1"/>
  <c r="A328" i="11" s="1"/>
  <c r="A340" i="11" s="1"/>
  <c r="A352" i="11" s="1"/>
  <c r="A364" i="11" s="1"/>
  <c r="A376" i="11" s="1"/>
  <c r="A388" i="11" s="1"/>
  <c r="A400" i="11" s="1"/>
  <c r="A412" i="11" s="1"/>
  <c r="A424" i="11" s="1"/>
  <c r="A436" i="11" s="1"/>
  <c r="A448" i="11" s="1"/>
  <c r="A460" i="11" s="1"/>
  <c r="A472" i="11" s="1"/>
  <c r="A484" i="11" s="1"/>
  <c r="A496" i="11" s="1"/>
  <c r="A508" i="11" s="1"/>
  <c r="A520" i="11" s="1"/>
  <c r="A532" i="11" s="1"/>
  <c r="A544" i="11" s="1"/>
  <c r="A556" i="11" s="1"/>
  <c r="A568" i="11" s="1"/>
  <c r="A580" i="11" s="1"/>
  <c r="A592" i="11" s="1"/>
  <c r="A604" i="11" s="1"/>
  <c r="A616" i="11" s="1"/>
  <c r="A628" i="11" s="1"/>
  <c r="A640" i="11" s="1"/>
  <c r="A652" i="11" s="1"/>
  <c r="A664" i="11" s="1"/>
  <c r="A676" i="11" s="1"/>
  <c r="A688" i="11" s="1"/>
  <c r="A700" i="11" s="1"/>
  <c r="A712" i="11" s="1"/>
  <c r="A724" i="11" s="1"/>
  <c r="A736" i="11" s="1"/>
  <c r="A748" i="11" s="1"/>
  <c r="A760" i="11" s="1"/>
  <c r="A772" i="11" s="1"/>
  <c r="A784" i="11" s="1"/>
  <c r="A796" i="11" s="1"/>
  <c r="A808" i="11" s="1"/>
  <c r="A820" i="11" s="1"/>
  <c r="B26" i="11"/>
  <c r="A26" i="11"/>
  <c r="B25" i="11"/>
  <c r="B37" i="11" s="1"/>
  <c r="B49" i="11" s="1"/>
  <c r="B61" i="11" s="1"/>
  <c r="B73" i="11" s="1"/>
  <c r="B85" i="11" s="1"/>
  <c r="B97" i="11" s="1"/>
  <c r="B109" i="11" s="1"/>
  <c r="B121" i="11" s="1"/>
  <c r="B133" i="11" s="1"/>
  <c r="B145" i="11" s="1"/>
  <c r="B157" i="11" s="1"/>
  <c r="B169" i="11" s="1"/>
  <c r="B181" i="11" s="1"/>
  <c r="B193" i="11" s="1"/>
  <c r="B205" i="11" s="1"/>
  <c r="B217" i="11" s="1"/>
  <c r="B229" i="11" s="1"/>
  <c r="B241" i="11" s="1"/>
  <c r="B253" i="11" s="1"/>
  <c r="B265" i="11" s="1"/>
  <c r="B277" i="11" s="1"/>
  <c r="B289" i="11" s="1"/>
  <c r="B301" i="11" s="1"/>
  <c r="B313" i="11" s="1"/>
  <c r="B325" i="11" s="1"/>
  <c r="B337" i="11" s="1"/>
  <c r="B349" i="11" s="1"/>
  <c r="B361" i="11" s="1"/>
  <c r="B373" i="11" s="1"/>
  <c r="B385" i="11" s="1"/>
  <c r="B397" i="11" s="1"/>
  <c r="B409" i="11" s="1"/>
  <c r="B421" i="11" s="1"/>
  <c r="B433" i="11" s="1"/>
  <c r="B445" i="11" s="1"/>
  <c r="B457" i="11" s="1"/>
  <c r="B469" i="11" s="1"/>
  <c r="B481" i="11" s="1"/>
  <c r="B493" i="11" s="1"/>
  <c r="B505" i="11" s="1"/>
  <c r="B517" i="11" s="1"/>
  <c r="B529" i="11" s="1"/>
  <c r="B541" i="11" s="1"/>
  <c r="B553" i="11" s="1"/>
  <c r="B565" i="11" s="1"/>
  <c r="B577" i="11" s="1"/>
  <c r="B589" i="11" s="1"/>
  <c r="B601" i="11" s="1"/>
  <c r="B613" i="11" s="1"/>
  <c r="B625" i="11" s="1"/>
  <c r="B637" i="11" s="1"/>
  <c r="B649" i="11" s="1"/>
  <c r="B661" i="11" s="1"/>
  <c r="B673" i="11" s="1"/>
  <c r="B685" i="11" s="1"/>
  <c r="B697" i="11" s="1"/>
  <c r="B709" i="11" s="1"/>
  <c r="B721" i="11" s="1"/>
  <c r="B733" i="11" s="1"/>
  <c r="B745" i="11" s="1"/>
  <c r="B757" i="11" s="1"/>
  <c r="B769" i="11" s="1"/>
  <c r="B781" i="11" s="1"/>
  <c r="B793" i="11" s="1"/>
  <c r="B805" i="11" s="1"/>
  <c r="B817" i="11" s="1"/>
  <c r="B829" i="11" s="1"/>
  <c r="A25" i="11"/>
  <c r="A37" i="11" s="1"/>
  <c r="A49" i="11" s="1"/>
  <c r="A61" i="11" s="1"/>
  <c r="A73" i="11" s="1"/>
  <c r="A85" i="11" s="1"/>
  <c r="A97" i="11" s="1"/>
  <c r="A109" i="11" s="1"/>
  <c r="A121" i="11" s="1"/>
  <c r="A133" i="11" s="1"/>
  <c r="A145" i="11" s="1"/>
  <c r="A157" i="11" s="1"/>
  <c r="A169" i="11" s="1"/>
  <c r="A181" i="11" s="1"/>
  <c r="A193" i="11" s="1"/>
  <c r="A205" i="11" s="1"/>
  <c r="A217" i="11" s="1"/>
  <c r="A229" i="11" s="1"/>
  <c r="A241" i="11" s="1"/>
  <c r="B24" i="11"/>
  <c r="B36" i="11" s="1"/>
  <c r="B48" i="11" s="1"/>
  <c r="B60" i="11" s="1"/>
  <c r="B72" i="11" s="1"/>
  <c r="B84" i="11" s="1"/>
  <c r="B96" i="11" s="1"/>
  <c r="B108" i="11" s="1"/>
  <c r="B120" i="11" s="1"/>
  <c r="B132" i="11" s="1"/>
  <c r="B144" i="11" s="1"/>
  <c r="B156" i="11" s="1"/>
  <c r="B168" i="11" s="1"/>
  <c r="B180" i="11" s="1"/>
  <c r="B192" i="11" s="1"/>
  <c r="B204" i="11" s="1"/>
  <c r="B216" i="11" s="1"/>
  <c r="B228" i="11" s="1"/>
  <c r="B240" i="11" s="1"/>
  <c r="B252" i="11" s="1"/>
  <c r="B264" i="11" s="1"/>
  <c r="B276" i="11" s="1"/>
  <c r="B288" i="11" s="1"/>
  <c r="B300" i="11" s="1"/>
  <c r="B312" i="11" s="1"/>
  <c r="B324" i="11" s="1"/>
  <c r="B336" i="11" s="1"/>
  <c r="B348" i="11" s="1"/>
  <c r="B360" i="11" s="1"/>
  <c r="B372" i="11" s="1"/>
  <c r="B384" i="11" s="1"/>
  <c r="B396" i="11" s="1"/>
  <c r="B408" i="11" s="1"/>
  <c r="B420" i="11" s="1"/>
  <c r="B432" i="11" s="1"/>
  <c r="B444" i="11" s="1"/>
  <c r="B456" i="11" s="1"/>
  <c r="B468" i="11" s="1"/>
  <c r="B480" i="11" s="1"/>
  <c r="B492" i="11" s="1"/>
  <c r="B504" i="11" s="1"/>
  <c r="B516" i="11" s="1"/>
  <c r="B528" i="11" s="1"/>
  <c r="B540" i="11" s="1"/>
  <c r="B552" i="11" s="1"/>
  <c r="B564" i="11" s="1"/>
  <c r="B576" i="11" s="1"/>
  <c r="B588" i="11" s="1"/>
  <c r="B600" i="11" s="1"/>
  <c r="B612" i="11" s="1"/>
  <c r="B624" i="11" s="1"/>
  <c r="B636" i="11" s="1"/>
  <c r="B648" i="11" s="1"/>
  <c r="B660" i="11" s="1"/>
  <c r="B672" i="11" s="1"/>
  <c r="B684" i="11" s="1"/>
  <c r="B696" i="11" s="1"/>
  <c r="B708" i="11" s="1"/>
  <c r="B720" i="11" s="1"/>
  <c r="B732" i="11" s="1"/>
  <c r="B744" i="11" s="1"/>
  <c r="B756" i="11" s="1"/>
  <c r="B768" i="11" s="1"/>
  <c r="B780" i="11" s="1"/>
  <c r="B792" i="11" s="1"/>
  <c r="B804" i="11" s="1"/>
  <c r="B816" i="11" s="1"/>
  <c r="B828" i="11" s="1"/>
  <c r="A24" i="11"/>
  <c r="B23" i="11"/>
  <c r="B35" i="11" s="1"/>
  <c r="B47" i="11" s="1"/>
  <c r="B59" i="11" s="1"/>
  <c r="B71" i="11" s="1"/>
  <c r="B83" i="11" s="1"/>
  <c r="B95" i="11" s="1"/>
  <c r="B107" i="11" s="1"/>
  <c r="B119" i="11" s="1"/>
  <c r="B131" i="11" s="1"/>
  <c r="B143" i="11" s="1"/>
  <c r="B155" i="11" s="1"/>
  <c r="B167" i="11" s="1"/>
  <c r="B179" i="11" s="1"/>
  <c r="B191" i="11" s="1"/>
  <c r="B203" i="11" s="1"/>
  <c r="B215" i="11" s="1"/>
  <c r="B227" i="11" s="1"/>
  <c r="B239" i="11" s="1"/>
  <c r="B251" i="11" s="1"/>
  <c r="B263" i="11" s="1"/>
  <c r="B275" i="11" s="1"/>
  <c r="B287" i="11" s="1"/>
  <c r="B299" i="11" s="1"/>
  <c r="B311" i="11" s="1"/>
  <c r="B323" i="11" s="1"/>
  <c r="B335" i="11" s="1"/>
  <c r="B347" i="11" s="1"/>
  <c r="B359" i="11" s="1"/>
  <c r="B371" i="11" s="1"/>
  <c r="B383" i="11" s="1"/>
  <c r="B395" i="11" s="1"/>
  <c r="B407" i="11" s="1"/>
  <c r="B419" i="11" s="1"/>
  <c r="B431" i="11" s="1"/>
  <c r="B443" i="11" s="1"/>
  <c r="B455" i="11" s="1"/>
  <c r="B467" i="11" s="1"/>
  <c r="B479" i="11" s="1"/>
  <c r="B491" i="11" s="1"/>
  <c r="B503" i="11" s="1"/>
  <c r="B515" i="11" s="1"/>
  <c r="B527" i="11" s="1"/>
  <c r="B539" i="11" s="1"/>
  <c r="B551" i="11" s="1"/>
  <c r="B563" i="11" s="1"/>
  <c r="B575" i="11" s="1"/>
  <c r="B587" i="11" s="1"/>
  <c r="B599" i="11" s="1"/>
  <c r="B611" i="11" s="1"/>
  <c r="B623" i="11" s="1"/>
  <c r="B635" i="11" s="1"/>
  <c r="B647" i="11" s="1"/>
  <c r="B659" i="11" s="1"/>
  <c r="B671" i="11" s="1"/>
  <c r="B683" i="11" s="1"/>
  <c r="B695" i="11" s="1"/>
  <c r="B707" i="11" s="1"/>
  <c r="B719" i="11" s="1"/>
  <c r="B731" i="11" s="1"/>
  <c r="B743" i="11" s="1"/>
  <c r="B755" i="11" s="1"/>
  <c r="B767" i="11" s="1"/>
  <c r="B779" i="11" s="1"/>
  <c r="B791" i="11" s="1"/>
  <c r="B803" i="11" s="1"/>
  <c r="B815" i="11" s="1"/>
  <c r="B827" i="11" s="1"/>
  <c r="A23" i="11"/>
  <c r="A35" i="11" s="1"/>
  <c r="A47" i="11" s="1"/>
  <c r="A59" i="11" s="1"/>
  <c r="A71" i="11" s="1"/>
  <c r="A83" i="11" s="1"/>
  <c r="A95" i="11" s="1"/>
  <c r="A107" i="11" s="1"/>
  <c r="A119" i="11" s="1"/>
  <c r="A131" i="11" s="1"/>
  <c r="A143" i="11" s="1"/>
  <c r="A155" i="11" s="1"/>
  <c r="A167" i="11" s="1"/>
  <c r="A179" i="11" s="1"/>
  <c r="A191" i="11" s="1"/>
  <c r="A203" i="11" s="1"/>
  <c r="A215" i="11" s="1"/>
  <c r="A227" i="11" s="1"/>
  <c r="A239" i="11" s="1"/>
  <c r="A251" i="11" s="1"/>
  <c r="A263" i="11" s="1"/>
  <c r="A275" i="11" s="1"/>
  <c r="A287" i="11" s="1"/>
  <c r="A299" i="11" s="1"/>
  <c r="A311" i="11" s="1"/>
  <c r="A323" i="11" s="1"/>
  <c r="A335" i="11" s="1"/>
  <c r="A347" i="11" s="1"/>
  <c r="A359" i="11" s="1"/>
  <c r="A371" i="11" s="1"/>
  <c r="A383" i="11" s="1"/>
  <c r="A395" i="11" s="1"/>
  <c r="A407" i="11" s="1"/>
  <c r="A419" i="11" s="1"/>
  <c r="A431" i="11" s="1"/>
  <c r="A443" i="11" s="1"/>
  <c r="A455" i="11" s="1"/>
  <c r="A467" i="11" s="1"/>
  <c r="A479" i="11" s="1"/>
  <c r="A491" i="11" s="1"/>
  <c r="A503" i="11" s="1"/>
  <c r="A515" i="11" s="1"/>
  <c r="A527" i="11" s="1"/>
  <c r="A539" i="11" s="1"/>
  <c r="A551" i="11" s="1"/>
  <c r="A563" i="11" s="1"/>
  <c r="A575" i="11" s="1"/>
  <c r="A587" i="11" s="1"/>
  <c r="A599" i="11" s="1"/>
  <c r="A611" i="11" s="1"/>
  <c r="A623" i="11" s="1"/>
  <c r="A635" i="11" s="1"/>
  <c r="A647" i="11" s="1"/>
  <c r="A659" i="11" s="1"/>
  <c r="A671" i="11" s="1"/>
  <c r="A683" i="11" s="1"/>
  <c r="A695" i="11" s="1"/>
  <c r="A707" i="11" s="1"/>
  <c r="A719" i="11" s="1"/>
  <c r="A731" i="11" s="1"/>
  <c r="A743" i="11" s="1"/>
  <c r="A755" i="11" s="1"/>
  <c r="A767" i="11" s="1"/>
  <c r="A779" i="11" s="1"/>
  <c r="A791" i="11" s="1"/>
  <c r="A803" i="11" s="1"/>
  <c r="A815" i="11" s="1"/>
  <c r="A827" i="11" s="1"/>
  <c r="B22" i="11"/>
  <c r="B34" i="11" s="1"/>
  <c r="B46" i="11" s="1"/>
  <c r="B58" i="11" s="1"/>
  <c r="B70" i="11" s="1"/>
  <c r="B82" i="11" s="1"/>
  <c r="B94" i="11" s="1"/>
  <c r="B106" i="11" s="1"/>
  <c r="B118" i="11" s="1"/>
  <c r="B130" i="11" s="1"/>
  <c r="B142" i="11" s="1"/>
  <c r="B154" i="11" s="1"/>
  <c r="B166" i="11" s="1"/>
  <c r="B178" i="11" s="1"/>
  <c r="B190" i="11" s="1"/>
  <c r="B202" i="11" s="1"/>
  <c r="B214" i="11" s="1"/>
  <c r="B226" i="11" s="1"/>
  <c r="B238" i="11" s="1"/>
  <c r="B250" i="11" s="1"/>
  <c r="B262" i="11" s="1"/>
  <c r="B274" i="11" s="1"/>
  <c r="B286" i="11" s="1"/>
  <c r="B298" i="11" s="1"/>
  <c r="B310" i="11" s="1"/>
  <c r="B322" i="11" s="1"/>
  <c r="B334" i="11" s="1"/>
  <c r="B346" i="11" s="1"/>
  <c r="B358" i="11" s="1"/>
  <c r="B370" i="11" s="1"/>
  <c r="B382" i="11" s="1"/>
  <c r="B394" i="11" s="1"/>
  <c r="B406" i="11" s="1"/>
  <c r="B418" i="11" s="1"/>
  <c r="B430" i="11" s="1"/>
  <c r="B442" i="11" s="1"/>
  <c r="B454" i="11" s="1"/>
  <c r="B466" i="11" s="1"/>
  <c r="B478" i="11" s="1"/>
  <c r="B490" i="11" s="1"/>
  <c r="B502" i="11" s="1"/>
  <c r="B514" i="11" s="1"/>
  <c r="B526" i="11" s="1"/>
  <c r="B538" i="11" s="1"/>
  <c r="B550" i="11" s="1"/>
  <c r="B562" i="11" s="1"/>
  <c r="B574" i="11" s="1"/>
  <c r="B586" i="11" s="1"/>
  <c r="B598" i="11" s="1"/>
  <c r="B610" i="11" s="1"/>
  <c r="B622" i="11" s="1"/>
  <c r="B634" i="11" s="1"/>
  <c r="B646" i="11" s="1"/>
  <c r="B658" i="11" s="1"/>
  <c r="B670" i="11" s="1"/>
  <c r="B682" i="11" s="1"/>
  <c r="B694" i="11" s="1"/>
  <c r="B706" i="11" s="1"/>
  <c r="B718" i="11" s="1"/>
  <c r="B730" i="11" s="1"/>
  <c r="B742" i="11" s="1"/>
  <c r="B754" i="11" s="1"/>
  <c r="B766" i="11" s="1"/>
  <c r="B778" i="11" s="1"/>
  <c r="B790" i="11" s="1"/>
  <c r="B802" i="11" s="1"/>
  <c r="B814" i="11" s="1"/>
  <c r="B826" i="11" s="1"/>
  <c r="A22" i="11"/>
  <c r="A34" i="11" s="1"/>
  <c r="A46" i="11" s="1"/>
  <c r="A58" i="11" s="1"/>
  <c r="A70" i="11" s="1"/>
  <c r="A82" i="11" s="1"/>
  <c r="A94" i="11" s="1"/>
  <c r="A106" i="11" s="1"/>
  <c r="A118" i="11" s="1"/>
  <c r="A130" i="11" s="1"/>
  <c r="A142" i="11" s="1"/>
  <c r="A154" i="11" s="1"/>
  <c r="A166" i="11" s="1"/>
  <c r="A178" i="11" s="1"/>
  <c r="A190" i="11" s="1"/>
  <c r="A202" i="11" s="1"/>
  <c r="A214" i="11" s="1"/>
  <c r="A226" i="11" s="1"/>
  <c r="A238" i="11" s="1"/>
  <c r="A250" i="11" s="1"/>
  <c r="A262" i="11" s="1"/>
  <c r="A274" i="11" s="1"/>
  <c r="A286" i="11" s="1"/>
  <c r="A298" i="11" s="1"/>
  <c r="A310" i="11" s="1"/>
  <c r="A322" i="11" s="1"/>
  <c r="A334" i="11" s="1"/>
  <c r="A346" i="11" s="1"/>
  <c r="A358" i="11" s="1"/>
  <c r="A370" i="11" s="1"/>
  <c r="A382" i="11" s="1"/>
  <c r="A394" i="11" s="1"/>
  <c r="A406" i="11" s="1"/>
  <c r="A418" i="11" s="1"/>
  <c r="A430" i="11" s="1"/>
  <c r="A442" i="11" s="1"/>
  <c r="A454" i="11" s="1"/>
  <c r="A466" i="11" s="1"/>
  <c r="A478" i="11" s="1"/>
  <c r="A490" i="11" s="1"/>
  <c r="A502" i="11" s="1"/>
  <c r="A514" i="11" s="1"/>
  <c r="A526" i="11" s="1"/>
  <c r="A538" i="11" s="1"/>
  <c r="A550" i="11" s="1"/>
  <c r="A562" i="11" s="1"/>
  <c r="A574" i="11" s="1"/>
  <c r="A586" i="11" s="1"/>
  <c r="A598" i="11" s="1"/>
  <c r="A610" i="11" s="1"/>
  <c r="A622" i="11" s="1"/>
  <c r="A634" i="11" s="1"/>
  <c r="A646" i="11" s="1"/>
  <c r="A658" i="11" s="1"/>
  <c r="A670" i="11" s="1"/>
  <c r="A682" i="11" s="1"/>
  <c r="A694" i="11" s="1"/>
  <c r="A706" i="11" s="1"/>
  <c r="A718" i="11" s="1"/>
  <c r="A730" i="11" s="1"/>
  <c r="A742" i="11" s="1"/>
  <c r="A754" i="11" s="1"/>
  <c r="A766" i="11" s="1"/>
  <c r="A778" i="11" s="1"/>
  <c r="A790" i="11" s="1"/>
  <c r="A802" i="11" s="1"/>
  <c r="A814" i="11" s="1"/>
  <c r="A826" i="11" s="1"/>
  <c r="B21" i="11"/>
  <c r="B33" i="11" s="1"/>
  <c r="B45" i="11" s="1"/>
  <c r="B57" i="11" s="1"/>
  <c r="B69" i="11" s="1"/>
  <c r="B81" i="11" s="1"/>
  <c r="B93" i="11" s="1"/>
  <c r="B105" i="11" s="1"/>
  <c r="B117" i="11" s="1"/>
  <c r="B129" i="11" s="1"/>
  <c r="B141" i="11" s="1"/>
  <c r="B153" i="11" s="1"/>
  <c r="B165" i="11" s="1"/>
  <c r="B177" i="11" s="1"/>
  <c r="B189" i="11" s="1"/>
  <c r="B201" i="11" s="1"/>
  <c r="B213" i="11" s="1"/>
  <c r="B225" i="11" s="1"/>
  <c r="B237" i="11" s="1"/>
  <c r="B249" i="11" s="1"/>
  <c r="B261" i="11" s="1"/>
  <c r="B273" i="11" s="1"/>
  <c r="B285" i="11" s="1"/>
  <c r="B297" i="11" s="1"/>
  <c r="B309" i="11" s="1"/>
  <c r="B321" i="11" s="1"/>
  <c r="B333" i="11" s="1"/>
  <c r="B345" i="11" s="1"/>
  <c r="B357" i="11" s="1"/>
  <c r="B369" i="11" s="1"/>
  <c r="B381" i="11" s="1"/>
  <c r="B393" i="11" s="1"/>
  <c r="B405" i="11" s="1"/>
  <c r="B417" i="11" s="1"/>
  <c r="B429" i="11" s="1"/>
  <c r="B441" i="11" s="1"/>
  <c r="B453" i="11" s="1"/>
  <c r="B465" i="11" s="1"/>
  <c r="B477" i="11" s="1"/>
  <c r="B489" i="11" s="1"/>
  <c r="B501" i="11" s="1"/>
  <c r="B513" i="11" s="1"/>
  <c r="B525" i="11" s="1"/>
  <c r="B537" i="11" s="1"/>
  <c r="B549" i="11" s="1"/>
  <c r="B561" i="11" s="1"/>
  <c r="B573" i="11" s="1"/>
  <c r="B585" i="11" s="1"/>
  <c r="B597" i="11" s="1"/>
  <c r="B609" i="11" s="1"/>
  <c r="B621" i="11" s="1"/>
  <c r="B633" i="11" s="1"/>
  <c r="B645" i="11" s="1"/>
  <c r="B657" i="11" s="1"/>
  <c r="B669" i="11" s="1"/>
  <c r="B681" i="11" s="1"/>
  <c r="B693" i="11" s="1"/>
  <c r="B705" i="11" s="1"/>
  <c r="B717" i="11" s="1"/>
  <c r="B729" i="11" s="1"/>
  <c r="B741" i="11" s="1"/>
  <c r="B753" i="11" s="1"/>
  <c r="B765" i="11" s="1"/>
  <c r="B777" i="11" s="1"/>
  <c r="B789" i="11" s="1"/>
  <c r="B801" i="11" s="1"/>
  <c r="B813" i="11" s="1"/>
  <c r="B825" i="11" s="1"/>
  <c r="A21" i="11"/>
  <c r="A33" i="11" s="1"/>
  <c r="A45" i="11" s="1"/>
  <c r="A57" i="11" s="1"/>
  <c r="A69" i="11" s="1"/>
  <c r="A81" i="11" s="1"/>
  <c r="A93" i="11" s="1"/>
  <c r="A105" i="11" s="1"/>
  <c r="A117" i="11" s="1"/>
  <c r="A129" i="11" s="1"/>
  <c r="A141" i="11" s="1"/>
  <c r="A153" i="11" s="1"/>
  <c r="A165" i="11" s="1"/>
  <c r="A177" i="11" s="1"/>
  <c r="A189" i="11" s="1"/>
  <c r="A201" i="11" s="1"/>
  <c r="A213" i="11" s="1"/>
  <c r="A225" i="11" s="1"/>
  <c r="A237" i="11" s="1"/>
  <c r="A249" i="11" s="1"/>
  <c r="A261" i="11" s="1"/>
  <c r="A273" i="11" s="1"/>
  <c r="A285" i="11" s="1"/>
  <c r="A297" i="11" s="1"/>
  <c r="A309" i="11" s="1"/>
  <c r="A321" i="11" s="1"/>
  <c r="A333" i="11" s="1"/>
  <c r="A345" i="11" s="1"/>
  <c r="A357" i="11" s="1"/>
  <c r="A369" i="11" s="1"/>
  <c r="A381" i="11" s="1"/>
  <c r="A393" i="11" s="1"/>
  <c r="A405" i="11" s="1"/>
  <c r="A417" i="11" s="1"/>
  <c r="A429" i="11" s="1"/>
  <c r="A441" i="11" s="1"/>
  <c r="A453" i="11" s="1"/>
  <c r="A465" i="11" s="1"/>
  <c r="A477" i="11" s="1"/>
  <c r="A489" i="11" s="1"/>
  <c r="A501" i="11" s="1"/>
  <c r="A513" i="11" s="1"/>
  <c r="A525" i="11" s="1"/>
  <c r="A537" i="11" s="1"/>
  <c r="A549" i="11" s="1"/>
  <c r="A561" i="11" s="1"/>
  <c r="A573" i="11" s="1"/>
  <c r="A585" i="11" s="1"/>
  <c r="A597" i="11" s="1"/>
  <c r="A609" i="11" s="1"/>
  <c r="A621" i="11" s="1"/>
  <c r="A633" i="11" s="1"/>
  <c r="A645" i="11" s="1"/>
  <c r="A657" i="11" s="1"/>
  <c r="A669" i="11" s="1"/>
  <c r="A681" i="11" s="1"/>
  <c r="A693" i="11" s="1"/>
  <c r="A705" i="11" s="1"/>
  <c r="A717" i="11" s="1"/>
  <c r="A729" i="11" s="1"/>
  <c r="A741" i="11" s="1"/>
  <c r="A753" i="11" s="1"/>
  <c r="A765" i="11" s="1"/>
  <c r="A777" i="11" s="1"/>
  <c r="A789" i="11" s="1"/>
  <c r="A801" i="11" s="1"/>
  <c r="A813" i="11" s="1"/>
  <c r="A825" i="11" s="1"/>
  <c r="B20" i="11"/>
  <c r="B32" i="11" s="1"/>
  <c r="B44" i="11" s="1"/>
  <c r="B56" i="11" s="1"/>
  <c r="B68" i="11" s="1"/>
  <c r="B80" i="11" s="1"/>
  <c r="B92" i="11" s="1"/>
  <c r="B104" i="11" s="1"/>
  <c r="B116" i="11" s="1"/>
  <c r="B128" i="11" s="1"/>
  <c r="B140" i="11" s="1"/>
  <c r="B152" i="11" s="1"/>
  <c r="B164" i="11" s="1"/>
  <c r="B176" i="11" s="1"/>
  <c r="B188" i="11" s="1"/>
  <c r="B200" i="11" s="1"/>
  <c r="B212" i="11" s="1"/>
  <c r="B224" i="11" s="1"/>
  <c r="B236" i="11" s="1"/>
  <c r="B248" i="11" s="1"/>
  <c r="B260" i="11" s="1"/>
  <c r="B272" i="11" s="1"/>
  <c r="B284" i="11" s="1"/>
  <c r="B296" i="11" s="1"/>
  <c r="B308" i="11" s="1"/>
  <c r="B320" i="11" s="1"/>
  <c r="B332" i="11" s="1"/>
  <c r="B344" i="11" s="1"/>
  <c r="B356" i="11" s="1"/>
  <c r="B368" i="11" s="1"/>
  <c r="B380" i="11" s="1"/>
  <c r="B392" i="11" s="1"/>
  <c r="B404" i="11" s="1"/>
  <c r="B416" i="11" s="1"/>
  <c r="B428" i="11" s="1"/>
  <c r="B440" i="11" s="1"/>
  <c r="B452" i="11" s="1"/>
  <c r="B464" i="11" s="1"/>
  <c r="B476" i="11" s="1"/>
  <c r="B488" i="11" s="1"/>
  <c r="B500" i="11" s="1"/>
  <c r="B512" i="11" s="1"/>
  <c r="B524" i="11" s="1"/>
  <c r="B536" i="11" s="1"/>
  <c r="B548" i="11" s="1"/>
  <c r="B560" i="11" s="1"/>
  <c r="B572" i="11" s="1"/>
  <c r="B584" i="11" s="1"/>
  <c r="B596" i="11" s="1"/>
  <c r="B608" i="11" s="1"/>
  <c r="B620" i="11" s="1"/>
  <c r="B632" i="11" s="1"/>
  <c r="B644" i="11" s="1"/>
  <c r="B656" i="11" s="1"/>
  <c r="B668" i="11" s="1"/>
  <c r="B680" i="11" s="1"/>
  <c r="B692" i="11" s="1"/>
  <c r="B704" i="11" s="1"/>
  <c r="B716" i="11" s="1"/>
  <c r="B728" i="11" s="1"/>
  <c r="B740" i="11" s="1"/>
  <c r="B752" i="11" s="1"/>
  <c r="B764" i="11" s="1"/>
  <c r="B776" i="11" s="1"/>
  <c r="B788" i="11" s="1"/>
  <c r="B800" i="11" s="1"/>
  <c r="B812" i="11" s="1"/>
  <c r="B824" i="11" s="1"/>
  <c r="A20" i="11"/>
  <c r="A32" i="11" s="1"/>
  <c r="A44" i="11" s="1"/>
  <c r="A56" i="11" s="1"/>
  <c r="A68" i="11" s="1"/>
  <c r="A80" i="11" s="1"/>
  <c r="A92" i="11" s="1"/>
  <c r="A104" i="11" s="1"/>
  <c r="A116" i="11" s="1"/>
  <c r="A128" i="11" s="1"/>
  <c r="A140" i="11" s="1"/>
  <c r="A152" i="11" s="1"/>
  <c r="A164" i="11" s="1"/>
  <c r="A176" i="11" s="1"/>
  <c r="A188" i="11" s="1"/>
  <c r="A200" i="11" s="1"/>
  <c r="A212" i="11" s="1"/>
  <c r="A224" i="11" s="1"/>
  <c r="A236" i="11" s="1"/>
  <c r="A248" i="11" s="1"/>
  <c r="A260" i="11" s="1"/>
  <c r="A272" i="11" s="1"/>
  <c r="A284" i="11" s="1"/>
  <c r="A296" i="11" s="1"/>
  <c r="A308" i="11" s="1"/>
  <c r="A320" i="11" s="1"/>
  <c r="A332" i="11" s="1"/>
  <c r="A344" i="11" s="1"/>
  <c r="A356" i="11" s="1"/>
  <c r="A368" i="11" s="1"/>
  <c r="A380" i="11" s="1"/>
  <c r="A392" i="11" s="1"/>
  <c r="A404" i="11" s="1"/>
  <c r="A416" i="11" s="1"/>
  <c r="A428" i="11" s="1"/>
  <c r="A440" i="11" s="1"/>
  <c r="A452" i="11" s="1"/>
  <c r="A464" i="11" s="1"/>
  <c r="A476" i="11" s="1"/>
  <c r="A488" i="11" s="1"/>
  <c r="A500" i="11" s="1"/>
  <c r="A512" i="11" s="1"/>
  <c r="A524" i="11" s="1"/>
  <c r="A536" i="11" s="1"/>
  <c r="A548" i="11" s="1"/>
  <c r="A560" i="11" s="1"/>
  <c r="A572" i="11" s="1"/>
  <c r="A584" i="11" s="1"/>
  <c r="A596" i="11" s="1"/>
  <c r="A608" i="11" s="1"/>
  <c r="A620" i="11" s="1"/>
  <c r="A632" i="11" s="1"/>
  <c r="A644" i="11" s="1"/>
  <c r="A656" i="11" s="1"/>
  <c r="A668" i="11" s="1"/>
  <c r="A680" i="11" s="1"/>
  <c r="A692" i="11" s="1"/>
  <c r="A704" i="11" s="1"/>
  <c r="A716" i="11" s="1"/>
  <c r="A728" i="11" s="1"/>
  <c r="A740" i="11" s="1"/>
  <c r="A752" i="11" s="1"/>
  <c r="A764" i="11" s="1"/>
  <c r="A776" i="11" s="1"/>
  <c r="A788" i="11" s="1"/>
  <c r="A800" i="11" s="1"/>
  <c r="A812" i="11" s="1"/>
  <c r="A824" i="11" s="1"/>
  <c r="B19" i="11"/>
  <c r="B31" i="11" s="1"/>
  <c r="B43" i="11" s="1"/>
  <c r="B55" i="11" s="1"/>
  <c r="B67" i="11" s="1"/>
  <c r="B79" i="11" s="1"/>
  <c r="B91" i="11" s="1"/>
  <c r="B103" i="11" s="1"/>
  <c r="B115" i="11" s="1"/>
  <c r="B127" i="11" s="1"/>
  <c r="B139" i="11" s="1"/>
  <c r="B151" i="11" s="1"/>
  <c r="B163" i="11" s="1"/>
  <c r="B175" i="11" s="1"/>
  <c r="B187" i="11" s="1"/>
  <c r="B199" i="11" s="1"/>
  <c r="B211" i="11" s="1"/>
  <c r="B223" i="11" s="1"/>
  <c r="B235" i="11" s="1"/>
  <c r="B247" i="11" s="1"/>
  <c r="B259" i="11" s="1"/>
  <c r="B271" i="11" s="1"/>
  <c r="B283" i="11" s="1"/>
  <c r="B295" i="11" s="1"/>
  <c r="B307" i="11" s="1"/>
  <c r="B319" i="11" s="1"/>
  <c r="B331" i="11" s="1"/>
  <c r="B343" i="11" s="1"/>
  <c r="B355" i="11" s="1"/>
  <c r="B367" i="11" s="1"/>
  <c r="B379" i="11" s="1"/>
  <c r="B391" i="11" s="1"/>
  <c r="B403" i="11" s="1"/>
  <c r="B415" i="11" s="1"/>
  <c r="B427" i="11" s="1"/>
  <c r="B439" i="11" s="1"/>
  <c r="B451" i="11" s="1"/>
  <c r="B463" i="11" s="1"/>
  <c r="B475" i="11" s="1"/>
  <c r="B487" i="11" s="1"/>
  <c r="B499" i="11" s="1"/>
  <c r="B511" i="11" s="1"/>
  <c r="B523" i="11" s="1"/>
  <c r="B535" i="11" s="1"/>
  <c r="B547" i="11" s="1"/>
  <c r="B559" i="11" s="1"/>
  <c r="B571" i="11" s="1"/>
  <c r="B583" i="11" s="1"/>
  <c r="B595" i="11" s="1"/>
  <c r="B607" i="11" s="1"/>
  <c r="B619" i="11" s="1"/>
  <c r="B631" i="11" s="1"/>
  <c r="B643" i="11" s="1"/>
  <c r="B655" i="11" s="1"/>
  <c r="B667" i="11" s="1"/>
  <c r="B679" i="11" s="1"/>
  <c r="B691" i="11" s="1"/>
  <c r="B703" i="11" s="1"/>
  <c r="B715" i="11" s="1"/>
  <c r="B727" i="11" s="1"/>
  <c r="B739" i="11" s="1"/>
  <c r="B751" i="11" s="1"/>
  <c r="B763" i="11" s="1"/>
  <c r="B775" i="11" s="1"/>
  <c r="B787" i="11" s="1"/>
  <c r="B799" i="11" s="1"/>
  <c r="B811" i="11" s="1"/>
  <c r="B823" i="11" s="1"/>
  <c r="A19" i="11"/>
  <c r="A31" i="11" s="1"/>
  <c r="A43" i="11" s="1"/>
  <c r="A55" i="11" s="1"/>
  <c r="A67" i="11" s="1"/>
  <c r="A79" i="11" s="1"/>
  <c r="A91" i="11" s="1"/>
  <c r="A103" i="11" s="1"/>
  <c r="A115" i="11" s="1"/>
  <c r="A127" i="11" s="1"/>
  <c r="A139" i="11" s="1"/>
  <c r="A151" i="11" s="1"/>
  <c r="A163" i="11" s="1"/>
  <c r="A175" i="11" s="1"/>
  <c r="A187" i="11" s="1"/>
  <c r="A199" i="11" s="1"/>
  <c r="A211" i="11" s="1"/>
  <c r="A223" i="11" s="1"/>
  <c r="A235" i="11" s="1"/>
  <c r="A247" i="11" s="1"/>
  <c r="A259" i="11" s="1"/>
  <c r="A271" i="11" s="1"/>
  <c r="A283" i="11" s="1"/>
  <c r="A295" i="11" s="1"/>
  <c r="A307" i="11" s="1"/>
  <c r="A319" i="11" s="1"/>
  <c r="A331" i="11" s="1"/>
  <c r="A343" i="11" s="1"/>
  <c r="A355" i="11" s="1"/>
  <c r="A367" i="11" s="1"/>
  <c r="A379" i="11" s="1"/>
  <c r="A391" i="11" s="1"/>
  <c r="A403" i="11" s="1"/>
  <c r="A415" i="11" s="1"/>
  <c r="A427" i="11" s="1"/>
  <c r="A439" i="11" s="1"/>
  <c r="A451" i="11" s="1"/>
  <c r="A463" i="11" s="1"/>
  <c r="A475" i="11" s="1"/>
  <c r="A487" i="11" s="1"/>
  <c r="A499" i="11" s="1"/>
  <c r="A511" i="11" s="1"/>
  <c r="A523" i="11" s="1"/>
  <c r="A535" i="11" s="1"/>
  <c r="A547" i="11" s="1"/>
  <c r="A559" i="11" s="1"/>
  <c r="A571" i="11" s="1"/>
  <c r="A583" i="11" s="1"/>
  <c r="A595" i="11" s="1"/>
  <c r="A607" i="11" s="1"/>
  <c r="A619" i="11" s="1"/>
  <c r="A631" i="11" s="1"/>
  <c r="A643" i="11" s="1"/>
  <c r="A655" i="11" s="1"/>
  <c r="A667" i="11" s="1"/>
  <c r="A679" i="11" s="1"/>
  <c r="A691" i="11" s="1"/>
  <c r="A703" i="11" s="1"/>
  <c r="A715" i="11" s="1"/>
  <c r="A727" i="11" s="1"/>
  <c r="A739" i="11" s="1"/>
  <c r="A751" i="11" s="1"/>
  <c r="A763" i="11" s="1"/>
  <c r="A775" i="11" s="1"/>
  <c r="A787" i="11" s="1"/>
  <c r="A799" i="11" s="1"/>
  <c r="A811" i="11" s="1"/>
  <c r="A823" i="11" s="1"/>
  <c r="B18" i="11"/>
  <c r="A18" i="11"/>
  <c r="B17" i="11"/>
  <c r="B29" i="11" s="1"/>
  <c r="B41" i="11" s="1"/>
  <c r="B53" i="11" s="1"/>
  <c r="B65" i="11" s="1"/>
  <c r="B77" i="11" s="1"/>
  <c r="B89" i="11" s="1"/>
  <c r="B101" i="11" s="1"/>
  <c r="B113" i="11" s="1"/>
  <c r="B125" i="11" s="1"/>
  <c r="B137" i="11" s="1"/>
  <c r="B149" i="11" s="1"/>
  <c r="B161" i="11" s="1"/>
  <c r="B173" i="11" s="1"/>
  <c r="B185" i="11" s="1"/>
  <c r="B197" i="11" s="1"/>
  <c r="B209" i="11" s="1"/>
  <c r="B221" i="11" s="1"/>
  <c r="B233" i="11" s="1"/>
  <c r="B245" i="11" s="1"/>
  <c r="B257" i="11" s="1"/>
  <c r="B269" i="11" s="1"/>
  <c r="B281" i="11" s="1"/>
  <c r="B293" i="11" s="1"/>
  <c r="B305" i="11" s="1"/>
  <c r="B317" i="11" s="1"/>
  <c r="B329" i="11" s="1"/>
  <c r="B341" i="11" s="1"/>
  <c r="B353" i="11" s="1"/>
  <c r="B365" i="11" s="1"/>
  <c r="B377" i="11" s="1"/>
  <c r="B389" i="11" s="1"/>
  <c r="B401" i="11" s="1"/>
  <c r="B413" i="11" s="1"/>
  <c r="B425" i="11" s="1"/>
  <c r="B437" i="11" s="1"/>
  <c r="B449" i="11" s="1"/>
  <c r="B461" i="11" s="1"/>
  <c r="B473" i="11" s="1"/>
  <c r="B485" i="11" s="1"/>
  <c r="B497" i="11" s="1"/>
  <c r="B509" i="11" s="1"/>
  <c r="B521" i="11" s="1"/>
  <c r="B533" i="11" s="1"/>
  <c r="B545" i="11" s="1"/>
  <c r="B557" i="11" s="1"/>
  <c r="B569" i="11" s="1"/>
  <c r="B581" i="11" s="1"/>
  <c r="B593" i="11" s="1"/>
  <c r="B605" i="11" s="1"/>
  <c r="B617" i="11" s="1"/>
  <c r="B629" i="11" s="1"/>
  <c r="B641" i="11" s="1"/>
  <c r="B653" i="11" s="1"/>
  <c r="B665" i="11" s="1"/>
  <c r="B677" i="11" s="1"/>
  <c r="B689" i="11" s="1"/>
  <c r="B701" i="11" s="1"/>
  <c r="B713" i="11" s="1"/>
  <c r="B725" i="11" s="1"/>
  <c r="B737" i="11" s="1"/>
  <c r="B749" i="11" s="1"/>
  <c r="B761" i="11" s="1"/>
  <c r="B773" i="11" s="1"/>
  <c r="B785" i="11" s="1"/>
  <c r="B797" i="11" s="1"/>
  <c r="B809" i="11" s="1"/>
  <c r="B821" i="11" s="1"/>
  <c r="A17" i="11"/>
  <c r="A29" i="11" s="1"/>
  <c r="A41" i="11" s="1"/>
  <c r="A53" i="11" s="1"/>
  <c r="A65" i="11" s="1"/>
  <c r="A77" i="11" s="1"/>
  <c r="A89" i="11" s="1"/>
  <c r="A101" i="11" s="1"/>
  <c r="A113" i="11" s="1"/>
  <c r="A125" i="11" s="1"/>
  <c r="A137" i="11" s="1"/>
  <c r="A149" i="11" s="1"/>
  <c r="A161" i="11" s="1"/>
  <c r="A173" i="11" s="1"/>
  <c r="A185" i="11" s="1"/>
  <c r="A197" i="11" s="1"/>
  <c r="A209" i="11" s="1"/>
  <c r="A221" i="11" s="1"/>
  <c r="A233" i="11" s="1"/>
  <c r="A245" i="11" s="1"/>
  <c r="A257" i="11" s="1"/>
  <c r="A269" i="11" s="1"/>
  <c r="A281" i="11" s="1"/>
  <c r="A293" i="11" s="1"/>
  <c r="A305" i="11" s="1"/>
  <c r="A317" i="11" s="1"/>
  <c r="A329" i="11" s="1"/>
  <c r="A341" i="11" s="1"/>
  <c r="A353" i="11" s="1"/>
  <c r="A365" i="11" s="1"/>
  <c r="A377" i="11" s="1"/>
  <c r="A389" i="11" s="1"/>
  <c r="A401" i="11" s="1"/>
  <c r="A413" i="11" s="1"/>
  <c r="A425" i="11" s="1"/>
  <c r="A437" i="11" s="1"/>
  <c r="A449" i="11" s="1"/>
  <c r="A461" i="11" s="1"/>
  <c r="A473" i="11" s="1"/>
  <c r="A485" i="11" s="1"/>
  <c r="A497" i="11" s="1"/>
  <c r="A509" i="11" s="1"/>
  <c r="A521" i="11" s="1"/>
  <c r="A533" i="11" s="1"/>
  <c r="A545" i="11" s="1"/>
  <c r="A557" i="11" s="1"/>
  <c r="A569" i="11" s="1"/>
  <c r="A581" i="11" s="1"/>
  <c r="A593" i="11" s="1"/>
  <c r="A605" i="11" s="1"/>
  <c r="A617" i="11" s="1"/>
  <c r="A629" i="11" s="1"/>
  <c r="A641" i="11" s="1"/>
  <c r="A653" i="11" s="1"/>
  <c r="A665" i="11" s="1"/>
  <c r="A677" i="11" s="1"/>
  <c r="A689" i="11" s="1"/>
  <c r="A701" i="11" s="1"/>
  <c r="A713" i="11" s="1"/>
  <c r="A725" i="11" s="1"/>
  <c r="A737" i="11" s="1"/>
  <c r="A749" i="11" s="1"/>
  <c r="A761" i="11" s="1"/>
  <c r="A773" i="11" s="1"/>
  <c r="A785" i="11" s="1"/>
  <c r="A797" i="11" s="1"/>
  <c r="A809" i="11" s="1"/>
  <c r="A821" i="11" s="1"/>
  <c r="B16" i="11"/>
  <c r="B28" i="11" s="1"/>
  <c r="B40" i="11" s="1"/>
  <c r="B52" i="11" s="1"/>
  <c r="B64" i="11" s="1"/>
  <c r="B76" i="11" s="1"/>
  <c r="B88" i="11" s="1"/>
  <c r="B100" i="11" s="1"/>
  <c r="B112" i="11" s="1"/>
  <c r="B124" i="11" s="1"/>
  <c r="B136" i="11" s="1"/>
  <c r="B148" i="11" s="1"/>
  <c r="B160" i="11" s="1"/>
  <c r="B172" i="11" s="1"/>
  <c r="B184" i="11" s="1"/>
  <c r="B196" i="11" s="1"/>
  <c r="B208" i="11" s="1"/>
  <c r="B220" i="11" s="1"/>
  <c r="B232" i="11" s="1"/>
  <c r="B244" i="11" s="1"/>
  <c r="B256" i="11" s="1"/>
  <c r="B268" i="11" s="1"/>
  <c r="B280" i="11" s="1"/>
  <c r="B292" i="11" s="1"/>
  <c r="B304" i="11" s="1"/>
  <c r="B316" i="11" s="1"/>
  <c r="B328" i="11" s="1"/>
  <c r="B340" i="11" s="1"/>
  <c r="B352" i="11" s="1"/>
  <c r="B364" i="11" s="1"/>
  <c r="B376" i="11" s="1"/>
  <c r="B388" i="11" s="1"/>
  <c r="B400" i="11" s="1"/>
  <c r="B412" i="11" s="1"/>
  <c r="B424" i="11" s="1"/>
  <c r="B436" i="11" s="1"/>
  <c r="B448" i="11" s="1"/>
  <c r="B460" i="11" s="1"/>
  <c r="B472" i="11" s="1"/>
  <c r="B484" i="11" s="1"/>
  <c r="B496" i="11" s="1"/>
  <c r="B508" i="11" s="1"/>
  <c r="B520" i="11" s="1"/>
  <c r="B532" i="11" s="1"/>
  <c r="B544" i="11" s="1"/>
  <c r="B556" i="11" s="1"/>
  <c r="B568" i="11" s="1"/>
  <c r="B580" i="11" s="1"/>
  <c r="B592" i="11" s="1"/>
  <c r="B604" i="11" s="1"/>
  <c r="B616" i="11" s="1"/>
  <c r="B628" i="11" s="1"/>
  <c r="B640" i="11" s="1"/>
  <c r="B652" i="11" s="1"/>
  <c r="B664" i="11" s="1"/>
  <c r="B676" i="11" s="1"/>
  <c r="B688" i="11" s="1"/>
  <c r="B700" i="11" s="1"/>
  <c r="B712" i="11" s="1"/>
  <c r="B724" i="11" s="1"/>
  <c r="B736" i="11" s="1"/>
  <c r="B748" i="11" s="1"/>
  <c r="B760" i="11" s="1"/>
  <c r="B772" i="11" s="1"/>
  <c r="B784" i="11" s="1"/>
  <c r="B796" i="11" s="1"/>
  <c r="B808" i="11" s="1"/>
  <c r="B820" i="11" s="1"/>
  <c r="A16" i="11"/>
  <c r="B15" i="11"/>
  <c r="B27" i="11" s="1"/>
  <c r="B39" i="11" s="1"/>
  <c r="B51" i="11" s="1"/>
  <c r="B63" i="11" s="1"/>
  <c r="B75" i="11" s="1"/>
  <c r="B87" i="11" s="1"/>
  <c r="B99" i="11" s="1"/>
  <c r="B111" i="11" s="1"/>
  <c r="B123" i="11" s="1"/>
  <c r="B135" i="11" s="1"/>
  <c r="B147" i="11" s="1"/>
  <c r="B159" i="11" s="1"/>
  <c r="B171" i="11" s="1"/>
  <c r="B183" i="11" s="1"/>
  <c r="B195" i="11" s="1"/>
  <c r="B207" i="11" s="1"/>
  <c r="B219" i="11" s="1"/>
  <c r="B231" i="11" s="1"/>
  <c r="B243" i="11" s="1"/>
  <c r="B255" i="11" s="1"/>
  <c r="B267" i="11" s="1"/>
  <c r="B279" i="11" s="1"/>
  <c r="B291" i="11" s="1"/>
  <c r="B303" i="11" s="1"/>
  <c r="B315" i="11" s="1"/>
  <c r="B327" i="11" s="1"/>
  <c r="B339" i="11" s="1"/>
  <c r="B351" i="11" s="1"/>
  <c r="B363" i="11" s="1"/>
  <c r="B375" i="11" s="1"/>
  <c r="B387" i="11" s="1"/>
  <c r="B399" i="11" s="1"/>
  <c r="B411" i="11" s="1"/>
  <c r="B423" i="11" s="1"/>
  <c r="B435" i="11" s="1"/>
  <c r="B447" i="11" s="1"/>
  <c r="B459" i="11" s="1"/>
  <c r="B471" i="11" s="1"/>
  <c r="B483" i="11" s="1"/>
  <c r="B495" i="11" s="1"/>
  <c r="B507" i="11" s="1"/>
  <c r="B519" i="11" s="1"/>
  <c r="B531" i="11" s="1"/>
  <c r="B543" i="11" s="1"/>
  <c r="B555" i="11" s="1"/>
  <c r="B567" i="11" s="1"/>
  <c r="B579" i="11" s="1"/>
  <c r="B591" i="11" s="1"/>
  <c r="B603" i="11" s="1"/>
  <c r="B615" i="11" s="1"/>
  <c r="B627" i="11" s="1"/>
  <c r="B639" i="11" s="1"/>
  <c r="B651" i="11" s="1"/>
  <c r="B663" i="11" s="1"/>
  <c r="B675" i="11" s="1"/>
  <c r="B687" i="11" s="1"/>
  <c r="B699" i="11" s="1"/>
  <c r="B711" i="11" s="1"/>
  <c r="B723" i="11" s="1"/>
  <c r="B735" i="11" s="1"/>
  <c r="B747" i="11" s="1"/>
  <c r="B759" i="11" s="1"/>
  <c r="B771" i="11" s="1"/>
  <c r="B783" i="11" s="1"/>
  <c r="B795" i="11" s="1"/>
  <c r="B807" i="11" s="1"/>
  <c r="B819" i="11" s="1"/>
  <c r="A15" i="11"/>
  <c r="A27" i="11" s="1"/>
  <c r="A39" i="11" s="1"/>
  <c r="A51" i="11" s="1"/>
  <c r="A63" i="11" s="1"/>
  <c r="A75" i="11" s="1"/>
  <c r="A87" i="11" s="1"/>
  <c r="A99" i="11" s="1"/>
  <c r="A111" i="11" s="1"/>
  <c r="A123" i="11" s="1"/>
  <c r="A135" i="11" s="1"/>
  <c r="A147" i="11" s="1"/>
  <c r="A159" i="11" s="1"/>
  <c r="A171" i="11" s="1"/>
  <c r="A183" i="11" s="1"/>
  <c r="A195" i="11" s="1"/>
  <c r="A207" i="11" s="1"/>
  <c r="A219" i="11" s="1"/>
  <c r="A231" i="11" s="1"/>
  <c r="A243" i="11" s="1"/>
  <c r="A255" i="11" s="1"/>
  <c r="A267" i="11" s="1"/>
  <c r="A279" i="11" s="1"/>
  <c r="A291" i="11" s="1"/>
  <c r="A303" i="11" s="1"/>
  <c r="A315" i="11" s="1"/>
  <c r="A327" i="11" s="1"/>
  <c r="A339" i="11" s="1"/>
  <c r="A351" i="11" s="1"/>
  <c r="A363" i="11" s="1"/>
  <c r="A375" i="11" s="1"/>
  <c r="A387" i="11" s="1"/>
  <c r="A399" i="11" s="1"/>
  <c r="A411" i="11" s="1"/>
  <c r="A423" i="11" s="1"/>
  <c r="A435" i="11" s="1"/>
  <c r="A447" i="11" s="1"/>
  <c r="A459" i="11" s="1"/>
  <c r="A471" i="11" s="1"/>
  <c r="A483" i="11" s="1"/>
  <c r="A495" i="11" s="1"/>
  <c r="A507" i="11" s="1"/>
  <c r="A519" i="11" s="1"/>
  <c r="A531" i="11" s="1"/>
  <c r="A543" i="11" s="1"/>
  <c r="A555" i="11" s="1"/>
  <c r="A567" i="11" s="1"/>
  <c r="A579" i="11" s="1"/>
  <c r="A591" i="11" s="1"/>
  <c r="A603" i="11" s="1"/>
  <c r="A615" i="11" s="1"/>
  <c r="A627" i="11" s="1"/>
  <c r="A639" i="11" s="1"/>
  <c r="A651" i="11" s="1"/>
  <c r="A663" i="11" s="1"/>
  <c r="A675" i="11" s="1"/>
  <c r="A687" i="11" s="1"/>
  <c r="A699" i="11" s="1"/>
  <c r="A711" i="11" s="1"/>
  <c r="A723" i="11" s="1"/>
  <c r="A735" i="11" s="1"/>
  <c r="A747" i="11" s="1"/>
  <c r="A759" i="11" s="1"/>
  <c r="A771" i="11" s="1"/>
  <c r="A783" i="11" s="1"/>
  <c r="A795" i="11" s="1"/>
  <c r="A807" i="11" s="1"/>
  <c r="A819" i="11" s="1"/>
  <c r="I867" i="11" l="1"/>
  <c r="B26" i="1"/>
  <c r="B38" i="1" s="1"/>
  <c r="B50" i="1" s="1"/>
  <c r="B62" i="1" s="1"/>
  <c r="B74" i="1" s="1"/>
  <c r="B86" i="1" s="1"/>
  <c r="B98" i="1" s="1"/>
  <c r="B110" i="1" s="1"/>
  <c r="B122" i="1" s="1"/>
  <c r="B134" i="1" s="1"/>
  <c r="B146" i="1" s="1"/>
  <c r="B158" i="1" s="1"/>
  <c r="B170" i="1" s="1"/>
  <c r="B182" i="1" s="1"/>
  <c r="B194" i="1" s="1"/>
  <c r="B206" i="1" s="1"/>
  <c r="B218" i="1" s="1"/>
  <c r="B230" i="1" s="1"/>
  <c r="B242" i="1" s="1"/>
  <c r="B254" i="1" s="1"/>
  <c r="B266" i="1" s="1"/>
  <c r="B278" i="1" s="1"/>
  <c r="B290" i="1" s="1"/>
  <c r="B302" i="1" s="1"/>
  <c r="B314" i="1" s="1"/>
  <c r="B326" i="1" s="1"/>
  <c r="B338" i="1" s="1"/>
  <c r="B350" i="1" s="1"/>
  <c r="B362" i="1" s="1"/>
  <c r="B374" i="1" s="1"/>
  <c r="B386" i="1" s="1"/>
  <c r="B398" i="1" s="1"/>
  <c r="B410" i="1" s="1"/>
  <c r="B422" i="1" s="1"/>
  <c r="B434" i="1" s="1"/>
  <c r="B446" i="1" s="1"/>
  <c r="B458" i="1" s="1"/>
  <c r="B470" i="1" s="1"/>
  <c r="B482" i="1" s="1"/>
  <c r="B494" i="1" s="1"/>
  <c r="B506" i="1" s="1"/>
  <c r="B518" i="1" s="1"/>
  <c r="B530" i="1" s="1"/>
  <c r="B542" i="1" s="1"/>
  <c r="B554" i="1" s="1"/>
  <c r="B566" i="1" s="1"/>
  <c r="B578" i="1" s="1"/>
  <c r="B590" i="1" s="1"/>
  <c r="B602" i="1" s="1"/>
  <c r="B614" i="1" s="1"/>
  <c r="B626" i="1" s="1"/>
  <c r="B638" i="1" s="1"/>
  <c r="B650" i="1" s="1"/>
  <c r="B662" i="1" s="1"/>
  <c r="B674" i="1" s="1"/>
  <c r="B686" i="1" s="1"/>
  <c r="B698" i="1" s="1"/>
  <c r="B710" i="1" s="1"/>
  <c r="B722" i="1" s="1"/>
  <c r="B734" i="1" s="1"/>
  <c r="B746" i="1" s="1"/>
  <c r="B758" i="1" s="1"/>
  <c r="B770" i="1" s="1"/>
  <c r="B782" i="1" s="1"/>
  <c r="B794" i="1" s="1"/>
  <c r="B806" i="1" s="1"/>
  <c r="B818" i="1" s="1"/>
  <c r="B830" i="1" s="1"/>
  <c r="A26" i="1"/>
  <c r="A38" i="1" s="1"/>
  <c r="A50" i="1" s="1"/>
  <c r="A62" i="1" s="1"/>
  <c r="A74" i="1" s="1"/>
  <c r="A86" i="1" s="1"/>
  <c r="A98" i="1" s="1"/>
  <c r="A110" i="1" s="1"/>
  <c r="A122" i="1" s="1"/>
  <c r="A134" i="1" s="1"/>
  <c r="A146" i="1" s="1"/>
  <c r="A158" i="1" s="1"/>
  <c r="A170" i="1" s="1"/>
  <c r="A182" i="1" s="1"/>
  <c r="A194" i="1" s="1"/>
  <c r="A206" i="1" s="1"/>
  <c r="A218" i="1" s="1"/>
  <c r="A230" i="1" s="1"/>
  <c r="A242" i="1" s="1"/>
  <c r="A254" i="1" s="1"/>
  <c r="A266" i="1" s="1"/>
  <c r="A278" i="1" s="1"/>
  <c r="A290" i="1" s="1"/>
  <c r="A302" i="1" s="1"/>
  <c r="A314" i="1" s="1"/>
  <c r="A326" i="1" s="1"/>
  <c r="A338" i="1" s="1"/>
  <c r="A350" i="1" s="1"/>
  <c r="A362" i="1" s="1"/>
  <c r="A374" i="1" s="1"/>
  <c r="A386" i="1" s="1"/>
  <c r="A398" i="1" s="1"/>
  <c r="A410" i="1" s="1"/>
  <c r="A422" i="1" s="1"/>
  <c r="A434" i="1" s="1"/>
  <c r="A446" i="1" s="1"/>
  <c r="A458" i="1" s="1"/>
  <c r="A470" i="1" s="1"/>
  <c r="A482" i="1" s="1"/>
  <c r="A494" i="1" s="1"/>
  <c r="A506" i="1" s="1"/>
  <c r="A518" i="1" s="1"/>
  <c r="A530" i="1" s="1"/>
  <c r="A542" i="1" s="1"/>
  <c r="A554" i="1" s="1"/>
  <c r="A566" i="1" s="1"/>
  <c r="A578" i="1" s="1"/>
  <c r="A590" i="1" s="1"/>
  <c r="A602" i="1" s="1"/>
  <c r="A614" i="1" s="1"/>
  <c r="A626" i="1" s="1"/>
  <c r="A638" i="1" s="1"/>
  <c r="A650" i="1" s="1"/>
  <c r="A662" i="1" s="1"/>
  <c r="A674" i="1" s="1"/>
  <c r="A686" i="1" s="1"/>
  <c r="A698" i="1" s="1"/>
  <c r="A710" i="1" s="1"/>
  <c r="A722" i="1" s="1"/>
  <c r="A734" i="1" s="1"/>
  <c r="A746" i="1" s="1"/>
  <c r="A758" i="1" s="1"/>
  <c r="A770" i="1" s="1"/>
  <c r="A782" i="1" s="1"/>
  <c r="A794" i="1" s="1"/>
  <c r="A806" i="1" s="1"/>
  <c r="A818" i="1" s="1"/>
  <c r="A830" i="1" s="1"/>
  <c r="B25" i="1"/>
  <c r="B37" i="1" s="1"/>
  <c r="B49" i="1" s="1"/>
  <c r="B61" i="1" s="1"/>
  <c r="B73" i="1" s="1"/>
  <c r="B85" i="1" s="1"/>
  <c r="B97" i="1" s="1"/>
  <c r="B109" i="1" s="1"/>
  <c r="B121" i="1" s="1"/>
  <c r="B133" i="1" s="1"/>
  <c r="B145" i="1" s="1"/>
  <c r="B157" i="1" s="1"/>
  <c r="B169" i="1" s="1"/>
  <c r="B181" i="1" s="1"/>
  <c r="B193" i="1" s="1"/>
  <c r="B205" i="1" s="1"/>
  <c r="B217" i="1" s="1"/>
  <c r="B229" i="1" s="1"/>
  <c r="B241" i="1" s="1"/>
  <c r="B253" i="1" s="1"/>
  <c r="B265" i="1" s="1"/>
  <c r="B277" i="1" s="1"/>
  <c r="B289" i="1" s="1"/>
  <c r="B301" i="1" s="1"/>
  <c r="B313" i="1" s="1"/>
  <c r="B325" i="1" s="1"/>
  <c r="B337" i="1" s="1"/>
  <c r="B349" i="1" s="1"/>
  <c r="B361" i="1" s="1"/>
  <c r="B373" i="1" s="1"/>
  <c r="B385" i="1" s="1"/>
  <c r="B397" i="1" s="1"/>
  <c r="B409" i="1" s="1"/>
  <c r="B421" i="1" s="1"/>
  <c r="B433" i="1" s="1"/>
  <c r="B445" i="1" s="1"/>
  <c r="B457" i="1" s="1"/>
  <c r="B469" i="1" s="1"/>
  <c r="B481" i="1" s="1"/>
  <c r="B493" i="1" s="1"/>
  <c r="B505" i="1" s="1"/>
  <c r="B517" i="1" s="1"/>
  <c r="B529" i="1" s="1"/>
  <c r="B541" i="1" s="1"/>
  <c r="B553" i="1" s="1"/>
  <c r="B565" i="1" s="1"/>
  <c r="B577" i="1" s="1"/>
  <c r="B589" i="1" s="1"/>
  <c r="B601" i="1" s="1"/>
  <c r="B613" i="1" s="1"/>
  <c r="B625" i="1" s="1"/>
  <c r="B637" i="1" s="1"/>
  <c r="B649" i="1" s="1"/>
  <c r="B661" i="1" s="1"/>
  <c r="B673" i="1" s="1"/>
  <c r="B685" i="1" s="1"/>
  <c r="B697" i="1" s="1"/>
  <c r="B709" i="1" s="1"/>
  <c r="B721" i="1" s="1"/>
  <c r="B733" i="1" s="1"/>
  <c r="B745" i="1" s="1"/>
  <c r="B757" i="1" s="1"/>
  <c r="B769" i="1" s="1"/>
  <c r="B781" i="1" s="1"/>
  <c r="B793" i="1" s="1"/>
  <c r="B805" i="1" s="1"/>
  <c r="B817" i="1" s="1"/>
  <c r="B829" i="1" s="1"/>
  <c r="A25" i="1"/>
  <c r="A37" i="1" s="1"/>
  <c r="A49" i="1" s="1"/>
  <c r="A61" i="1" s="1"/>
  <c r="A73" i="1" s="1"/>
  <c r="A85" i="1" s="1"/>
  <c r="A97" i="1" s="1"/>
  <c r="A109" i="1" s="1"/>
  <c r="A121" i="1" s="1"/>
  <c r="A133" i="1" s="1"/>
  <c r="A145" i="1" s="1"/>
  <c r="A157" i="1" s="1"/>
  <c r="A169" i="1" s="1"/>
  <c r="A181" i="1" s="1"/>
  <c r="A193" i="1" s="1"/>
  <c r="A205" i="1" s="1"/>
  <c r="A217" i="1" s="1"/>
  <c r="A229" i="1" s="1"/>
  <c r="A241" i="1" s="1"/>
  <c r="A253" i="1" s="1"/>
  <c r="A265" i="1" s="1"/>
  <c r="A277" i="1" s="1"/>
  <c r="A289" i="1" s="1"/>
  <c r="A301" i="1" s="1"/>
  <c r="A313" i="1" s="1"/>
  <c r="A325" i="1" s="1"/>
  <c r="A337" i="1" s="1"/>
  <c r="A349" i="1" s="1"/>
  <c r="A361" i="1" s="1"/>
  <c r="A373" i="1" s="1"/>
  <c r="A385" i="1" s="1"/>
  <c r="A397" i="1" s="1"/>
  <c r="A409" i="1" s="1"/>
  <c r="A421" i="1" s="1"/>
  <c r="A433" i="1" s="1"/>
  <c r="A445" i="1" s="1"/>
  <c r="A457" i="1" s="1"/>
  <c r="A469" i="1" s="1"/>
  <c r="A481" i="1" s="1"/>
  <c r="A493" i="1" s="1"/>
  <c r="A505" i="1" s="1"/>
  <c r="A517" i="1" s="1"/>
  <c r="A529" i="1" s="1"/>
  <c r="A541" i="1" s="1"/>
  <c r="A553" i="1" s="1"/>
  <c r="A565" i="1" s="1"/>
  <c r="A577" i="1" s="1"/>
  <c r="A589" i="1" s="1"/>
  <c r="A601" i="1" s="1"/>
  <c r="A613" i="1" s="1"/>
  <c r="A625" i="1" s="1"/>
  <c r="A637" i="1" s="1"/>
  <c r="A649" i="1" s="1"/>
  <c r="A661" i="1" s="1"/>
  <c r="A673" i="1" s="1"/>
  <c r="A685" i="1" s="1"/>
  <c r="A697" i="1" s="1"/>
  <c r="A709" i="1" s="1"/>
  <c r="A721" i="1" s="1"/>
  <c r="A733" i="1" s="1"/>
  <c r="A745" i="1" s="1"/>
  <c r="A757" i="1" s="1"/>
  <c r="A769" i="1" s="1"/>
  <c r="A781" i="1" s="1"/>
  <c r="A793" i="1" s="1"/>
  <c r="A805" i="1" s="1"/>
  <c r="A817" i="1" s="1"/>
  <c r="A829" i="1" s="1"/>
  <c r="B24" i="1"/>
  <c r="B36" i="1" s="1"/>
  <c r="B48" i="1" s="1"/>
  <c r="B60" i="1" s="1"/>
  <c r="B72" i="1" s="1"/>
  <c r="B84" i="1" s="1"/>
  <c r="B96" i="1" s="1"/>
  <c r="B108" i="1" s="1"/>
  <c r="B120" i="1" s="1"/>
  <c r="B132" i="1" s="1"/>
  <c r="B144" i="1" s="1"/>
  <c r="B156" i="1" s="1"/>
  <c r="B168" i="1" s="1"/>
  <c r="B180" i="1" s="1"/>
  <c r="B192" i="1" s="1"/>
  <c r="B204" i="1" s="1"/>
  <c r="B216" i="1" s="1"/>
  <c r="B228" i="1" s="1"/>
  <c r="B240" i="1" s="1"/>
  <c r="B252" i="1" s="1"/>
  <c r="B264" i="1" s="1"/>
  <c r="B276" i="1" s="1"/>
  <c r="B288" i="1" s="1"/>
  <c r="B300" i="1" s="1"/>
  <c r="B312" i="1" s="1"/>
  <c r="B324" i="1" s="1"/>
  <c r="B336" i="1" s="1"/>
  <c r="B348" i="1" s="1"/>
  <c r="B360" i="1" s="1"/>
  <c r="B372" i="1" s="1"/>
  <c r="B384" i="1" s="1"/>
  <c r="B396" i="1" s="1"/>
  <c r="B408" i="1" s="1"/>
  <c r="B420" i="1" s="1"/>
  <c r="B432" i="1" s="1"/>
  <c r="B444" i="1" s="1"/>
  <c r="B456" i="1" s="1"/>
  <c r="B468" i="1" s="1"/>
  <c r="B480" i="1" s="1"/>
  <c r="B492" i="1" s="1"/>
  <c r="B504" i="1" s="1"/>
  <c r="B516" i="1" s="1"/>
  <c r="B528" i="1" s="1"/>
  <c r="B540" i="1" s="1"/>
  <c r="B552" i="1" s="1"/>
  <c r="B564" i="1" s="1"/>
  <c r="B576" i="1" s="1"/>
  <c r="B588" i="1" s="1"/>
  <c r="B600" i="1" s="1"/>
  <c r="B612" i="1" s="1"/>
  <c r="B624" i="1" s="1"/>
  <c r="B636" i="1" s="1"/>
  <c r="B648" i="1" s="1"/>
  <c r="B660" i="1" s="1"/>
  <c r="B672" i="1" s="1"/>
  <c r="B684" i="1" s="1"/>
  <c r="B696" i="1" s="1"/>
  <c r="B708" i="1" s="1"/>
  <c r="B720" i="1" s="1"/>
  <c r="B732" i="1" s="1"/>
  <c r="B744" i="1" s="1"/>
  <c r="B756" i="1" s="1"/>
  <c r="B768" i="1" s="1"/>
  <c r="B780" i="1" s="1"/>
  <c r="B792" i="1" s="1"/>
  <c r="B804" i="1" s="1"/>
  <c r="B816" i="1" s="1"/>
  <c r="B828" i="1" s="1"/>
  <c r="A24" i="1"/>
  <c r="A36" i="1" s="1"/>
  <c r="A48" i="1" s="1"/>
  <c r="A60" i="1" s="1"/>
  <c r="A72" i="1" s="1"/>
  <c r="A84" i="1" s="1"/>
  <c r="A96" i="1" s="1"/>
  <c r="A108" i="1" s="1"/>
  <c r="A120" i="1" s="1"/>
  <c r="A132" i="1" s="1"/>
  <c r="A144" i="1" s="1"/>
  <c r="A156" i="1" s="1"/>
  <c r="A168" i="1" s="1"/>
  <c r="A180" i="1" s="1"/>
  <c r="A192" i="1" s="1"/>
  <c r="A204" i="1" s="1"/>
  <c r="A216" i="1" s="1"/>
  <c r="A228" i="1" s="1"/>
  <c r="A240" i="1" s="1"/>
  <c r="A252" i="1" s="1"/>
  <c r="A264" i="1" s="1"/>
  <c r="A276" i="1" s="1"/>
  <c r="A288" i="1" s="1"/>
  <c r="A300" i="1" s="1"/>
  <c r="A312" i="1" s="1"/>
  <c r="A324" i="1" s="1"/>
  <c r="A336" i="1" s="1"/>
  <c r="A348" i="1" s="1"/>
  <c r="A360" i="1" s="1"/>
  <c r="A372" i="1" s="1"/>
  <c r="A384" i="1" s="1"/>
  <c r="A396" i="1" s="1"/>
  <c r="A408" i="1" s="1"/>
  <c r="A420" i="1" s="1"/>
  <c r="A432" i="1" s="1"/>
  <c r="A444" i="1" s="1"/>
  <c r="A456" i="1" s="1"/>
  <c r="A468" i="1" s="1"/>
  <c r="A480" i="1" s="1"/>
  <c r="A492" i="1" s="1"/>
  <c r="A504" i="1" s="1"/>
  <c r="A516" i="1" s="1"/>
  <c r="A528" i="1" s="1"/>
  <c r="A540" i="1" s="1"/>
  <c r="A552" i="1" s="1"/>
  <c r="A564" i="1" s="1"/>
  <c r="A576" i="1" s="1"/>
  <c r="A588" i="1" s="1"/>
  <c r="A600" i="1" s="1"/>
  <c r="A612" i="1" s="1"/>
  <c r="A624" i="1" s="1"/>
  <c r="A636" i="1" s="1"/>
  <c r="A648" i="1" s="1"/>
  <c r="A660" i="1" s="1"/>
  <c r="A672" i="1" s="1"/>
  <c r="A684" i="1" s="1"/>
  <c r="A696" i="1" s="1"/>
  <c r="A708" i="1" s="1"/>
  <c r="A720" i="1" s="1"/>
  <c r="A732" i="1" s="1"/>
  <c r="A744" i="1" s="1"/>
  <c r="A756" i="1" s="1"/>
  <c r="A768" i="1" s="1"/>
  <c r="A780" i="1" s="1"/>
  <c r="A792" i="1" s="1"/>
  <c r="A804" i="1" s="1"/>
  <c r="A816" i="1" s="1"/>
  <c r="A828" i="1" s="1"/>
  <c r="B23" i="1"/>
  <c r="B35" i="1" s="1"/>
  <c r="B47" i="1" s="1"/>
  <c r="B59" i="1" s="1"/>
  <c r="B71" i="1" s="1"/>
  <c r="B83" i="1" s="1"/>
  <c r="B95" i="1" s="1"/>
  <c r="B107" i="1" s="1"/>
  <c r="B119" i="1" s="1"/>
  <c r="B131" i="1" s="1"/>
  <c r="B143" i="1" s="1"/>
  <c r="B155" i="1" s="1"/>
  <c r="B167" i="1" s="1"/>
  <c r="B179" i="1" s="1"/>
  <c r="B191" i="1" s="1"/>
  <c r="B203" i="1" s="1"/>
  <c r="B215" i="1" s="1"/>
  <c r="B227" i="1" s="1"/>
  <c r="B239" i="1" s="1"/>
  <c r="B251" i="1" s="1"/>
  <c r="B263" i="1" s="1"/>
  <c r="B275" i="1" s="1"/>
  <c r="B287" i="1" s="1"/>
  <c r="B299" i="1" s="1"/>
  <c r="B311" i="1" s="1"/>
  <c r="B323" i="1" s="1"/>
  <c r="B335" i="1" s="1"/>
  <c r="B347" i="1" s="1"/>
  <c r="B359" i="1" s="1"/>
  <c r="B371" i="1" s="1"/>
  <c r="B383" i="1" s="1"/>
  <c r="B395" i="1" s="1"/>
  <c r="B407" i="1" s="1"/>
  <c r="B419" i="1" s="1"/>
  <c r="B431" i="1" s="1"/>
  <c r="B443" i="1" s="1"/>
  <c r="B455" i="1" s="1"/>
  <c r="B467" i="1" s="1"/>
  <c r="B479" i="1" s="1"/>
  <c r="B491" i="1" s="1"/>
  <c r="B503" i="1" s="1"/>
  <c r="B515" i="1" s="1"/>
  <c r="B527" i="1" s="1"/>
  <c r="B539" i="1" s="1"/>
  <c r="B551" i="1" s="1"/>
  <c r="B563" i="1" s="1"/>
  <c r="B575" i="1" s="1"/>
  <c r="B587" i="1" s="1"/>
  <c r="B599" i="1" s="1"/>
  <c r="B611" i="1" s="1"/>
  <c r="B623" i="1" s="1"/>
  <c r="B635" i="1" s="1"/>
  <c r="B647" i="1" s="1"/>
  <c r="B659" i="1" s="1"/>
  <c r="B671" i="1" s="1"/>
  <c r="B683" i="1" s="1"/>
  <c r="B695" i="1" s="1"/>
  <c r="B707" i="1" s="1"/>
  <c r="B719" i="1" s="1"/>
  <c r="B731" i="1" s="1"/>
  <c r="B743" i="1" s="1"/>
  <c r="B755" i="1" s="1"/>
  <c r="B767" i="1" s="1"/>
  <c r="B779" i="1" s="1"/>
  <c r="B791" i="1" s="1"/>
  <c r="B803" i="1" s="1"/>
  <c r="B815" i="1" s="1"/>
  <c r="B827" i="1" s="1"/>
  <c r="A23" i="1"/>
  <c r="A35" i="1" s="1"/>
  <c r="A47" i="1" s="1"/>
  <c r="A59" i="1" s="1"/>
  <c r="A71" i="1" s="1"/>
  <c r="A83" i="1" s="1"/>
  <c r="A95" i="1" s="1"/>
  <c r="A107" i="1" s="1"/>
  <c r="A119" i="1" s="1"/>
  <c r="A131" i="1" s="1"/>
  <c r="A143" i="1" s="1"/>
  <c r="A155" i="1" s="1"/>
  <c r="A167" i="1" s="1"/>
  <c r="A179" i="1" s="1"/>
  <c r="A191" i="1" s="1"/>
  <c r="A203" i="1" s="1"/>
  <c r="A215" i="1" s="1"/>
  <c r="A227" i="1" s="1"/>
  <c r="A239" i="1" s="1"/>
  <c r="A251" i="1" s="1"/>
  <c r="A263" i="1" s="1"/>
  <c r="A275" i="1" s="1"/>
  <c r="A287" i="1" s="1"/>
  <c r="A299" i="1" s="1"/>
  <c r="A311" i="1" s="1"/>
  <c r="A323" i="1" s="1"/>
  <c r="A335" i="1" s="1"/>
  <c r="A347" i="1" s="1"/>
  <c r="A359" i="1" s="1"/>
  <c r="A371" i="1" s="1"/>
  <c r="A383" i="1" s="1"/>
  <c r="A395" i="1" s="1"/>
  <c r="A407" i="1" s="1"/>
  <c r="A419" i="1" s="1"/>
  <c r="A431" i="1" s="1"/>
  <c r="A443" i="1" s="1"/>
  <c r="A455" i="1" s="1"/>
  <c r="A467" i="1" s="1"/>
  <c r="A479" i="1" s="1"/>
  <c r="A491" i="1" s="1"/>
  <c r="A503" i="1" s="1"/>
  <c r="A515" i="1" s="1"/>
  <c r="A527" i="1" s="1"/>
  <c r="A539" i="1" s="1"/>
  <c r="A551" i="1" s="1"/>
  <c r="A563" i="1" s="1"/>
  <c r="A575" i="1" s="1"/>
  <c r="A587" i="1" s="1"/>
  <c r="A599" i="1" s="1"/>
  <c r="A611" i="1" s="1"/>
  <c r="A623" i="1" s="1"/>
  <c r="A635" i="1" s="1"/>
  <c r="A647" i="1" s="1"/>
  <c r="A659" i="1" s="1"/>
  <c r="A671" i="1" s="1"/>
  <c r="A683" i="1" s="1"/>
  <c r="A695" i="1" s="1"/>
  <c r="A707" i="1" s="1"/>
  <c r="A719" i="1" s="1"/>
  <c r="A731" i="1" s="1"/>
  <c r="A743" i="1" s="1"/>
  <c r="A755" i="1" s="1"/>
  <c r="A767" i="1" s="1"/>
  <c r="A779" i="1" s="1"/>
  <c r="A791" i="1" s="1"/>
  <c r="A803" i="1" s="1"/>
  <c r="A815" i="1" s="1"/>
  <c r="A827" i="1" s="1"/>
  <c r="B22" i="1"/>
  <c r="B34" i="1" s="1"/>
  <c r="B46" i="1" s="1"/>
  <c r="B58" i="1" s="1"/>
  <c r="B70" i="1" s="1"/>
  <c r="B82" i="1" s="1"/>
  <c r="B94" i="1" s="1"/>
  <c r="B106" i="1" s="1"/>
  <c r="B118" i="1" s="1"/>
  <c r="B130" i="1" s="1"/>
  <c r="B142" i="1" s="1"/>
  <c r="B154" i="1" s="1"/>
  <c r="B166" i="1" s="1"/>
  <c r="B178" i="1" s="1"/>
  <c r="B190" i="1" s="1"/>
  <c r="B202" i="1" s="1"/>
  <c r="B214" i="1" s="1"/>
  <c r="B226" i="1" s="1"/>
  <c r="B238" i="1" s="1"/>
  <c r="B250" i="1" s="1"/>
  <c r="B262" i="1" s="1"/>
  <c r="B274" i="1" s="1"/>
  <c r="B286" i="1" s="1"/>
  <c r="B298" i="1" s="1"/>
  <c r="B310" i="1" s="1"/>
  <c r="B322" i="1" s="1"/>
  <c r="B334" i="1" s="1"/>
  <c r="B346" i="1" s="1"/>
  <c r="B358" i="1" s="1"/>
  <c r="B370" i="1" s="1"/>
  <c r="B382" i="1" s="1"/>
  <c r="B394" i="1" s="1"/>
  <c r="B406" i="1" s="1"/>
  <c r="B418" i="1" s="1"/>
  <c r="B430" i="1" s="1"/>
  <c r="B442" i="1" s="1"/>
  <c r="B454" i="1" s="1"/>
  <c r="B466" i="1" s="1"/>
  <c r="B478" i="1" s="1"/>
  <c r="B490" i="1" s="1"/>
  <c r="B502" i="1" s="1"/>
  <c r="B514" i="1" s="1"/>
  <c r="B526" i="1" s="1"/>
  <c r="B538" i="1" s="1"/>
  <c r="B550" i="1" s="1"/>
  <c r="B562" i="1" s="1"/>
  <c r="B574" i="1" s="1"/>
  <c r="B586" i="1" s="1"/>
  <c r="B598" i="1" s="1"/>
  <c r="B610" i="1" s="1"/>
  <c r="B622" i="1" s="1"/>
  <c r="B634" i="1" s="1"/>
  <c r="B646" i="1" s="1"/>
  <c r="B658" i="1" s="1"/>
  <c r="B670" i="1" s="1"/>
  <c r="B682" i="1" s="1"/>
  <c r="B694" i="1" s="1"/>
  <c r="B706" i="1" s="1"/>
  <c r="B718" i="1" s="1"/>
  <c r="B730" i="1" s="1"/>
  <c r="B742" i="1" s="1"/>
  <c r="B754" i="1" s="1"/>
  <c r="B766" i="1" s="1"/>
  <c r="B778" i="1" s="1"/>
  <c r="B790" i="1" s="1"/>
  <c r="B802" i="1" s="1"/>
  <c r="B814" i="1" s="1"/>
  <c r="B826" i="1" s="1"/>
  <c r="A22" i="1"/>
  <c r="A34" i="1" s="1"/>
  <c r="A46" i="1" s="1"/>
  <c r="A58" i="1" s="1"/>
  <c r="A70" i="1" s="1"/>
  <c r="A82" i="1" s="1"/>
  <c r="A94" i="1" s="1"/>
  <c r="A106" i="1" s="1"/>
  <c r="A118" i="1" s="1"/>
  <c r="A130" i="1" s="1"/>
  <c r="A142" i="1" s="1"/>
  <c r="A154" i="1" s="1"/>
  <c r="A166" i="1" s="1"/>
  <c r="A178" i="1" s="1"/>
  <c r="A190" i="1" s="1"/>
  <c r="A202" i="1" s="1"/>
  <c r="A214" i="1" s="1"/>
  <c r="A226" i="1" s="1"/>
  <c r="A238" i="1" s="1"/>
  <c r="A250" i="1" s="1"/>
  <c r="A262" i="1" s="1"/>
  <c r="A274" i="1" s="1"/>
  <c r="A286" i="1" s="1"/>
  <c r="A298" i="1" s="1"/>
  <c r="A310" i="1" s="1"/>
  <c r="A322" i="1" s="1"/>
  <c r="A334" i="1" s="1"/>
  <c r="A346" i="1" s="1"/>
  <c r="A358" i="1" s="1"/>
  <c r="A370" i="1" s="1"/>
  <c r="A382" i="1" s="1"/>
  <c r="A394" i="1" s="1"/>
  <c r="A406" i="1" s="1"/>
  <c r="A418" i="1" s="1"/>
  <c r="A430" i="1" s="1"/>
  <c r="A442" i="1" s="1"/>
  <c r="A454" i="1" s="1"/>
  <c r="A466" i="1" s="1"/>
  <c r="A478" i="1" s="1"/>
  <c r="A490" i="1" s="1"/>
  <c r="A502" i="1" s="1"/>
  <c r="A514" i="1" s="1"/>
  <c r="A526" i="1" s="1"/>
  <c r="A538" i="1" s="1"/>
  <c r="A550" i="1" s="1"/>
  <c r="A562" i="1" s="1"/>
  <c r="A574" i="1" s="1"/>
  <c r="A586" i="1" s="1"/>
  <c r="A598" i="1" s="1"/>
  <c r="A610" i="1" s="1"/>
  <c r="A622" i="1" s="1"/>
  <c r="A634" i="1" s="1"/>
  <c r="A646" i="1" s="1"/>
  <c r="A658" i="1" s="1"/>
  <c r="A670" i="1" s="1"/>
  <c r="A682" i="1" s="1"/>
  <c r="A694" i="1" s="1"/>
  <c r="A706" i="1" s="1"/>
  <c r="A718" i="1" s="1"/>
  <c r="A730" i="1" s="1"/>
  <c r="A742" i="1" s="1"/>
  <c r="A754" i="1" s="1"/>
  <c r="A766" i="1" s="1"/>
  <c r="A778" i="1" s="1"/>
  <c r="A790" i="1" s="1"/>
  <c r="A802" i="1" s="1"/>
  <c r="A814" i="1" s="1"/>
  <c r="A826" i="1" s="1"/>
  <c r="B21" i="1"/>
  <c r="B33" i="1" s="1"/>
  <c r="B45" i="1" s="1"/>
  <c r="B57" i="1" s="1"/>
  <c r="B69" i="1" s="1"/>
  <c r="B81" i="1" s="1"/>
  <c r="B93" i="1" s="1"/>
  <c r="B105" i="1" s="1"/>
  <c r="B117" i="1" s="1"/>
  <c r="B129" i="1" s="1"/>
  <c r="B141" i="1" s="1"/>
  <c r="B153" i="1" s="1"/>
  <c r="B165" i="1" s="1"/>
  <c r="B177" i="1" s="1"/>
  <c r="B189" i="1" s="1"/>
  <c r="B201" i="1" s="1"/>
  <c r="B213" i="1" s="1"/>
  <c r="B225" i="1" s="1"/>
  <c r="B237" i="1" s="1"/>
  <c r="B249" i="1" s="1"/>
  <c r="B261" i="1" s="1"/>
  <c r="B273" i="1" s="1"/>
  <c r="B285" i="1" s="1"/>
  <c r="B297" i="1" s="1"/>
  <c r="B309" i="1" s="1"/>
  <c r="B321" i="1" s="1"/>
  <c r="B333" i="1" s="1"/>
  <c r="B345" i="1" s="1"/>
  <c r="B357" i="1" s="1"/>
  <c r="B369" i="1" s="1"/>
  <c r="B381" i="1" s="1"/>
  <c r="B393" i="1" s="1"/>
  <c r="B405" i="1" s="1"/>
  <c r="B417" i="1" s="1"/>
  <c r="B429" i="1" s="1"/>
  <c r="B441" i="1" s="1"/>
  <c r="B453" i="1" s="1"/>
  <c r="B465" i="1" s="1"/>
  <c r="B477" i="1" s="1"/>
  <c r="B489" i="1" s="1"/>
  <c r="B501" i="1" s="1"/>
  <c r="B513" i="1" s="1"/>
  <c r="B525" i="1" s="1"/>
  <c r="B537" i="1" s="1"/>
  <c r="B549" i="1" s="1"/>
  <c r="B561" i="1" s="1"/>
  <c r="B573" i="1" s="1"/>
  <c r="B585" i="1" s="1"/>
  <c r="B597" i="1" s="1"/>
  <c r="B609" i="1" s="1"/>
  <c r="B621" i="1" s="1"/>
  <c r="B633" i="1" s="1"/>
  <c r="B645" i="1" s="1"/>
  <c r="B657" i="1" s="1"/>
  <c r="B669" i="1" s="1"/>
  <c r="B681" i="1" s="1"/>
  <c r="B693" i="1" s="1"/>
  <c r="B705" i="1" s="1"/>
  <c r="B717" i="1" s="1"/>
  <c r="B729" i="1" s="1"/>
  <c r="B741" i="1" s="1"/>
  <c r="B753" i="1" s="1"/>
  <c r="B765" i="1" s="1"/>
  <c r="B777" i="1" s="1"/>
  <c r="B789" i="1" s="1"/>
  <c r="B801" i="1" s="1"/>
  <c r="B813" i="1" s="1"/>
  <c r="B825" i="1" s="1"/>
  <c r="A21" i="1"/>
  <c r="A33" i="1" s="1"/>
  <c r="A45" i="1" s="1"/>
  <c r="A57" i="1" s="1"/>
  <c r="A69" i="1" s="1"/>
  <c r="A81" i="1" s="1"/>
  <c r="A93" i="1" s="1"/>
  <c r="A105" i="1" s="1"/>
  <c r="A117" i="1" s="1"/>
  <c r="A129" i="1" s="1"/>
  <c r="A141" i="1" s="1"/>
  <c r="A153" i="1" s="1"/>
  <c r="A165" i="1" s="1"/>
  <c r="A177" i="1" s="1"/>
  <c r="A189" i="1" s="1"/>
  <c r="A201" i="1" s="1"/>
  <c r="A213" i="1" s="1"/>
  <c r="A225" i="1" s="1"/>
  <c r="A237" i="1" s="1"/>
  <c r="A249" i="1" s="1"/>
  <c r="A261" i="1" s="1"/>
  <c r="A273" i="1" s="1"/>
  <c r="A285" i="1" s="1"/>
  <c r="A297" i="1" s="1"/>
  <c r="A309" i="1" s="1"/>
  <c r="A321" i="1" s="1"/>
  <c r="A333" i="1" s="1"/>
  <c r="A345" i="1" s="1"/>
  <c r="A357" i="1" s="1"/>
  <c r="A369" i="1" s="1"/>
  <c r="A381" i="1" s="1"/>
  <c r="A393" i="1" s="1"/>
  <c r="A405" i="1" s="1"/>
  <c r="A417" i="1" s="1"/>
  <c r="A429" i="1" s="1"/>
  <c r="A441" i="1" s="1"/>
  <c r="A453" i="1" s="1"/>
  <c r="A465" i="1" s="1"/>
  <c r="A477" i="1" s="1"/>
  <c r="A489" i="1" s="1"/>
  <c r="A501" i="1" s="1"/>
  <c r="A513" i="1" s="1"/>
  <c r="A525" i="1" s="1"/>
  <c r="A537" i="1" s="1"/>
  <c r="A549" i="1" s="1"/>
  <c r="A561" i="1" s="1"/>
  <c r="A573" i="1" s="1"/>
  <c r="A585" i="1" s="1"/>
  <c r="A597" i="1" s="1"/>
  <c r="A609" i="1" s="1"/>
  <c r="A621" i="1" s="1"/>
  <c r="A633" i="1" s="1"/>
  <c r="A645" i="1" s="1"/>
  <c r="A657" i="1" s="1"/>
  <c r="A669" i="1" s="1"/>
  <c r="A681" i="1" s="1"/>
  <c r="A693" i="1" s="1"/>
  <c r="A705" i="1" s="1"/>
  <c r="A717" i="1" s="1"/>
  <c r="A729" i="1" s="1"/>
  <c r="A741" i="1" s="1"/>
  <c r="A753" i="1" s="1"/>
  <c r="A765" i="1" s="1"/>
  <c r="A777" i="1" s="1"/>
  <c r="A789" i="1" s="1"/>
  <c r="A801" i="1" s="1"/>
  <c r="A813" i="1" s="1"/>
  <c r="A825" i="1" s="1"/>
  <c r="B20" i="1"/>
  <c r="B32" i="1" s="1"/>
  <c r="B44" i="1" s="1"/>
  <c r="B56" i="1" s="1"/>
  <c r="B68" i="1" s="1"/>
  <c r="B80" i="1" s="1"/>
  <c r="B92" i="1" s="1"/>
  <c r="B104" i="1" s="1"/>
  <c r="B116" i="1" s="1"/>
  <c r="B128" i="1" s="1"/>
  <c r="B140" i="1" s="1"/>
  <c r="B152" i="1" s="1"/>
  <c r="B164" i="1" s="1"/>
  <c r="B176" i="1" s="1"/>
  <c r="B188" i="1" s="1"/>
  <c r="B200" i="1" s="1"/>
  <c r="B212" i="1" s="1"/>
  <c r="B224" i="1" s="1"/>
  <c r="B236" i="1" s="1"/>
  <c r="B248" i="1" s="1"/>
  <c r="B260" i="1" s="1"/>
  <c r="B272" i="1" s="1"/>
  <c r="B284" i="1" s="1"/>
  <c r="B296" i="1" s="1"/>
  <c r="B308" i="1" s="1"/>
  <c r="B320" i="1" s="1"/>
  <c r="B332" i="1" s="1"/>
  <c r="B344" i="1" s="1"/>
  <c r="B356" i="1" s="1"/>
  <c r="B368" i="1" s="1"/>
  <c r="B380" i="1" s="1"/>
  <c r="B392" i="1" s="1"/>
  <c r="B404" i="1" s="1"/>
  <c r="B416" i="1" s="1"/>
  <c r="B428" i="1" s="1"/>
  <c r="B440" i="1" s="1"/>
  <c r="B452" i="1" s="1"/>
  <c r="B464" i="1" s="1"/>
  <c r="B476" i="1" s="1"/>
  <c r="B488" i="1" s="1"/>
  <c r="B500" i="1" s="1"/>
  <c r="B512" i="1" s="1"/>
  <c r="B524" i="1" s="1"/>
  <c r="B536" i="1" s="1"/>
  <c r="B548" i="1" s="1"/>
  <c r="B560" i="1" s="1"/>
  <c r="B572" i="1" s="1"/>
  <c r="B584" i="1" s="1"/>
  <c r="B596" i="1" s="1"/>
  <c r="B608" i="1" s="1"/>
  <c r="B620" i="1" s="1"/>
  <c r="B632" i="1" s="1"/>
  <c r="B644" i="1" s="1"/>
  <c r="B656" i="1" s="1"/>
  <c r="B668" i="1" s="1"/>
  <c r="B680" i="1" s="1"/>
  <c r="B692" i="1" s="1"/>
  <c r="B704" i="1" s="1"/>
  <c r="B716" i="1" s="1"/>
  <c r="B728" i="1" s="1"/>
  <c r="B740" i="1" s="1"/>
  <c r="B752" i="1" s="1"/>
  <c r="B764" i="1" s="1"/>
  <c r="B776" i="1" s="1"/>
  <c r="B788" i="1" s="1"/>
  <c r="B800" i="1" s="1"/>
  <c r="B812" i="1" s="1"/>
  <c r="B824" i="1" s="1"/>
  <c r="A20" i="1"/>
  <c r="A32" i="1" s="1"/>
  <c r="A44" i="1" s="1"/>
  <c r="A56" i="1" s="1"/>
  <c r="A68" i="1" s="1"/>
  <c r="A80" i="1" s="1"/>
  <c r="A92" i="1" s="1"/>
  <c r="A104" i="1" s="1"/>
  <c r="A116" i="1" s="1"/>
  <c r="A128" i="1" s="1"/>
  <c r="A140" i="1" s="1"/>
  <c r="A152" i="1" s="1"/>
  <c r="A164" i="1" s="1"/>
  <c r="A176" i="1" s="1"/>
  <c r="A188" i="1" s="1"/>
  <c r="A200" i="1" s="1"/>
  <c r="A212" i="1" s="1"/>
  <c r="A224" i="1" s="1"/>
  <c r="A236" i="1" s="1"/>
  <c r="A248" i="1" s="1"/>
  <c r="A260" i="1" s="1"/>
  <c r="A272" i="1" s="1"/>
  <c r="A284" i="1" s="1"/>
  <c r="A296" i="1" s="1"/>
  <c r="A308" i="1" s="1"/>
  <c r="A320" i="1" s="1"/>
  <c r="A332" i="1" s="1"/>
  <c r="A344" i="1" s="1"/>
  <c r="A356" i="1" s="1"/>
  <c r="A368" i="1" s="1"/>
  <c r="A380" i="1" s="1"/>
  <c r="A392" i="1" s="1"/>
  <c r="A404" i="1" s="1"/>
  <c r="A416" i="1" s="1"/>
  <c r="A428" i="1" s="1"/>
  <c r="A440" i="1" s="1"/>
  <c r="A452" i="1" s="1"/>
  <c r="A464" i="1" s="1"/>
  <c r="A476" i="1" s="1"/>
  <c r="A488" i="1" s="1"/>
  <c r="A500" i="1" s="1"/>
  <c r="A512" i="1" s="1"/>
  <c r="A524" i="1" s="1"/>
  <c r="A536" i="1" s="1"/>
  <c r="A548" i="1" s="1"/>
  <c r="A560" i="1" s="1"/>
  <c r="A572" i="1" s="1"/>
  <c r="A584" i="1" s="1"/>
  <c r="A596" i="1" s="1"/>
  <c r="A608" i="1" s="1"/>
  <c r="A620" i="1" s="1"/>
  <c r="A632" i="1" s="1"/>
  <c r="A644" i="1" s="1"/>
  <c r="A656" i="1" s="1"/>
  <c r="A668" i="1" s="1"/>
  <c r="A680" i="1" s="1"/>
  <c r="A692" i="1" s="1"/>
  <c r="A704" i="1" s="1"/>
  <c r="A716" i="1" s="1"/>
  <c r="A728" i="1" s="1"/>
  <c r="A740" i="1" s="1"/>
  <c r="A752" i="1" s="1"/>
  <c r="A764" i="1" s="1"/>
  <c r="A776" i="1" s="1"/>
  <c r="A788" i="1" s="1"/>
  <c r="A800" i="1" s="1"/>
  <c r="A812" i="1" s="1"/>
  <c r="A824" i="1" s="1"/>
  <c r="B19" i="1"/>
  <c r="B31" i="1" s="1"/>
  <c r="B43" i="1" s="1"/>
  <c r="B55" i="1" s="1"/>
  <c r="B67" i="1" s="1"/>
  <c r="B79" i="1" s="1"/>
  <c r="B91" i="1" s="1"/>
  <c r="B103" i="1" s="1"/>
  <c r="B115" i="1" s="1"/>
  <c r="B127" i="1" s="1"/>
  <c r="B139" i="1" s="1"/>
  <c r="B151" i="1" s="1"/>
  <c r="B163" i="1" s="1"/>
  <c r="B175" i="1" s="1"/>
  <c r="B187" i="1" s="1"/>
  <c r="B199" i="1" s="1"/>
  <c r="B211" i="1" s="1"/>
  <c r="B223" i="1" s="1"/>
  <c r="B235" i="1" s="1"/>
  <c r="B247" i="1" s="1"/>
  <c r="B259" i="1" s="1"/>
  <c r="B271" i="1" s="1"/>
  <c r="B283" i="1" s="1"/>
  <c r="B295" i="1" s="1"/>
  <c r="B307" i="1" s="1"/>
  <c r="B319" i="1" s="1"/>
  <c r="B331" i="1" s="1"/>
  <c r="B343" i="1" s="1"/>
  <c r="B355" i="1" s="1"/>
  <c r="B367" i="1" s="1"/>
  <c r="B379" i="1" s="1"/>
  <c r="B391" i="1" s="1"/>
  <c r="B403" i="1" s="1"/>
  <c r="B415" i="1" s="1"/>
  <c r="B427" i="1" s="1"/>
  <c r="B439" i="1" s="1"/>
  <c r="B451" i="1" s="1"/>
  <c r="B463" i="1" s="1"/>
  <c r="B475" i="1" s="1"/>
  <c r="B487" i="1" s="1"/>
  <c r="B499" i="1" s="1"/>
  <c r="B511" i="1" s="1"/>
  <c r="B523" i="1" s="1"/>
  <c r="B535" i="1" s="1"/>
  <c r="B547" i="1" s="1"/>
  <c r="B559" i="1" s="1"/>
  <c r="B571" i="1" s="1"/>
  <c r="B583" i="1" s="1"/>
  <c r="B595" i="1" s="1"/>
  <c r="B607" i="1" s="1"/>
  <c r="B619" i="1" s="1"/>
  <c r="B631" i="1" s="1"/>
  <c r="B643" i="1" s="1"/>
  <c r="B655" i="1" s="1"/>
  <c r="B667" i="1" s="1"/>
  <c r="B679" i="1" s="1"/>
  <c r="B691" i="1" s="1"/>
  <c r="B703" i="1" s="1"/>
  <c r="B715" i="1" s="1"/>
  <c r="B727" i="1" s="1"/>
  <c r="B739" i="1" s="1"/>
  <c r="B751" i="1" s="1"/>
  <c r="B763" i="1" s="1"/>
  <c r="B775" i="1" s="1"/>
  <c r="B787" i="1" s="1"/>
  <c r="B799" i="1" s="1"/>
  <c r="B811" i="1" s="1"/>
  <c r="B823" i="1" s="1"/>
  <c r="A19" i="1"/>
  <c r="A31" i="1" s="1"/>
  <c r="A43" i="1" s="1"/>
  <c r="A55" i="1" s="1"/>
  <c r="A67" i="1" s="1"/>
  <c r="A79" i="1" s="1"/>
  <c r="A91" i="1" s="1"/>
  <c r="A103" i="1" s="1"/>
  <c r="A115" i="1" s="1"/>
  <c r="A127" i="1" s="1"/>
  <c r="A139" i="1" s="1"/>
  <c r="A151" i="1" s="1"/>
  <c r="A163" i="1" s="1"/>
  <c r="A175" i="1" s="1"/>
  <c r="A187" i="1" s="1"/>
  <c r="A199" i="1" s="1"/>
  <c r="A211" i="1" s="1"/>
  <c r="A223" i="1" s="1"/>
  <c r="A235" i="1" s="1"/>
  <c r="A247" i="1" s="1"/>
  <c r="A259" i="1" s="1"/>
  <c r="A271" i="1" s="1"/>
  <c r="A283" i="1" s="1"/>
  <c r="A295" i="1" s="1"/>
  <c r="A307" i="1" s="1"/>
  <c r="A319" i="1" s="1"/>
  <c r="A331" i="1" s="1"/>
  <c r="A343" i="1" s="1"/>
  <c r="A355" i="1" s="1"/>
  <c r="A367" i="1" s="1"/>
  <c r="A379" i="1" s="1"/>
  <c r="A391" i="1" s="1"/>
  <c r="A403" i="1" s="1"/>
  <c r="A415" i="1" s="1"/>
  <c r="A427" i="1" s="1"/>
  <c r="A439" i="1" s="1"/>
  <c r="A451" i="1" s="1"/>
  <c r="A463" i="1" s="1"/>
  <c r="A475" i="1" s="1"/>
  <c r="A487" i="1" s="1"/>
  <c r="A499" i="1" s="1"/>
  <c r="A511" i="1" s="1"/>
  <c r="A523" i="1" s="1"/>
  <c r="A535" i="1" s="1"/>
  <c r="A547" i="1" s="1"/>
  <c r="A559" i="1" s="1"/>
  <c r="A571" i="1" s="1"/>
  <c r="A583" i="1" s="1"/>
  <c r="A595" i="1" s="1"/>
  <c r="A607" i="1" s="1"/>
  <c r="A619" i="1" s="1"/>
  <c r="A631" i="1" s="1"/>
  <c r="A643" i="1" s="1"/>
  <c r="A655" i="1" s="1"/>
  <c r="A667" i="1" s="1"/>
  <c r="A679" i="1" s="1"/>
  <c r="A691" i="1" s="1"/>
  <c r="A703" i="1" s="1"/>
  <c r="A715" i="1" s="1"/>
  <c r="A727" i="1" s="1"/>
  <c r="A739" i="1" s="1"/>
  <c r="A751" i="1" s="1"/>
  <c r="A763" i="1" s="1"/>
  <c r="A775" i="1" s="1"/>
  <c r="A787" i="1" s="1"/>
  <c r="A799" i="1" s="1"/>
  <c r="A811" i="1" s="1"/>
  <c r="A823" i="1" s="1"/>
  <c r="B18" i="1"/>
  <c r="B30" i="1" s="1"/>
  <c r="B42" i="1" s="1"/>
  <c r="B54" i="1" s="1"/>
  <c r="B66" i="1" s="1"/>
  <c r="B78" i="1" s="1"/>
  <c r="B90" i="1" s="1"/>
  <c r="B102" i="1" s="1"/>
  <c r="B114" i="1" s="1"/>
  <c r="B126" i="1" s="1"/>
  <c r="B138" i="1" s="1"/>
  <c r="B150" i="1" s="1"/>
  <c r="B162" i="1" s="1"/>
  <c r="B174" i="1" s="1"/>
  <c r="B186" i="1" s="1"/>
  <c r="B198" i="1" s="1"/>
  <c r="B210" i="1" s="1"/>
  <c r="B222" i="1" s="1"/>
  <c r="B234" i="1" s="1"/>
  <c r="B246" i="1" s="1"/>
  <c r="B258" i="1" s="1"/>
  <c r="B270" i="1" s="1"/>
  <c r="B282" i="1" s="1"/>
  <c r="B294" i="1" s="1"/>
  <c r="B306" i="1" s="1"/>
  <c r="B318" i="1" s="1"/>
  <c r="B330" i="1" s="1"/>
  <c r="B342" i="1" s="1"/>
  <c r="B354" i="1" s="1"/>
  <c r="B366" i="1" s="1"/>
  <c r="B378" i="1" s="1"/>
  <c r="B390" i="1" s="1"/>
  <c r="B402" i="1" s="1"/>
  <c r="B414" i="1" s="1"/>
  <c r="B426" i="1" s="1"/>
  <c r="B438" i="1" s="1"/>
  <c r="B450" i="1" s="1"/>
  <c r="B462" i="1" s="1"/>
  <c r="B474" i="1" s="1"/>
  <c r="B486" i="1" s="1"/>
  <c r="B498" i="1" s="1"/>
  <c r="B510" i="1" s="1"/>
  <c r="B522" i="1" s="1"/>
  <c r="B534" i="1" s="1"/>
  <c r="B546" i="1" s="1"/>
  <c r="B558" i="1" s="1"/>
  <c r="B570" i="1" s="1"/>
  <c r="B582" i="1" s="1"/>
  <c r="B594" i="1" s="1"/>
  <c r="B606" i="1" s="1"/>
  <c r="B618" i="1" s="1"/>
  <c r="B630" i="1" s="1"/>
  <c r="B642" i="1" s="1"/>
  <c r="B654" i="1" s="1"/>
  <c r="B666" i="1" s="1"/>
  <c r="B678" i="1" s="1"/>
  <c r="B690" i="1" s="1"/>
  <c r="B702" i="1" s="1"/>
  <c r="B714" i="1" s="1"/>
  <c r="B726" i="1" s="1"/>
  <c r="B738" i="1" s="1"/>
  <c r="B750" i="1" s="1"/>
  <c r="B762" i="1" s="1"/>
  <c r="B774" i="1" s="1"/>
  <c r="B786" i="1" s="1"/>
  <c r="B798" i="1" s="1"/>
  <c r="B810" i="1" s="1"/>
  <c r="B822" i="1" s="1"/>
  <c r="A18" i="1"/>
  <c r="A30" i="1" s="1"/>
  <c r="A42" i="1" s="1"/>
  <c r="A54" i="1" s="1"/>
  <c r="A66" i="1" s="1"/>
  <c r="A78" i="1" s="1"/>
  <c r="A90" i="1" s="1"/>
  <c r="A102" i="1" s="1"/>
  <c r="A114" i="1" s="1"/>
  <c r="A126" i="1" s="1"/>
  <c r="A138" i="1" s="1"/>
  <c r="A150" i="1" s="1"/>
  <c r="A162" i="1" s="1"/>
  <c r="A174" i="1" s="1"/>
  <c r="A186" i="1" s="1"/>
  <c r="A198" i="1" s="1"/>
  <c r="A210" i="1" s="1"/>
  <c r="A222" i="1" s="1"/>
  <c r="A234" i="1" s="1"/>
  <c r="A246" i="1" s="1"/>
  <c r="A258" i="1" s="1"/>
  <c r="A270" i="1" s="1"/>
  <c r="A282" i="1" s="1"/>
  <c r="A294" i="1" s="1"/>
  <c r="A306" i="1" s="1"/>
  <c r="A318" i="1" s="1"/>
  <c r="A330" i="1" s="1"/>
  <c r="A342" i="1" s="1"/>
  <c r="A354" i="1" s="1"/>
  <c r="A366" i="1" s="1"/>
  <c r="A378" i="1" s="1"/>
  <c r="A390" i="1" s="1"/>
  <c r="A402" i="1" s="1"/>
  <c r="A414" i="1" s="1"/>
  <c r="A426" i="1" s="1"/>
  <c r="A438" i="1" s="1"/>
  <c r="A450" i="1" s="1"/>
  <c r="A462" i="1" s="1"/>
  <c r="A474" i="1" s="1"/>
  <c r="A486" i="1" s="1"/>
  <c r="A498" i="1" s="1"/>
  <c r="A510" i="1" s="1"/>
  <c r="A522" i="1" s="1"/>
  <c r="A534" i="1" s="1"/>
  <c r="A546" i="1" s="1"/>
  <c r="A558" i="1" s="1"/>
  <c r="A570" i="1" s="1"/>
  <c r="A582" i="1" s="1"/>
  <c r="A594" i="1" s="1"/>
  <c r="A606" i="1" s="1"/>
  <c r="A618" i="1" s="1"/>
  <c r="A630" i="1" s="1"/>
  <c r="A642" i="1" s="1"/>
  <c r="A654" i="1" s="1"/>
  <c r="A666" i="1" s="1"/>
  <c r="A678" i="1" s="1"/>
  <c r="A690" i="1" s="1"/>
  <c r="A702" i="1" s="1"/>
  <c r="A714" i="1" s="1"/>
  <c r="A726" i="1" s="1"/>
  <c r="A738" i="1" s="1"/>
  <c r="A750" i="1" s="1"/>
  <c r="A762" i="1" s="1"/>
  <c r="A774" i="1" s="1"/>
  <c r="A786" i="1" s="1"/>
  <c r="A798" i="1" s="1"/>
  <c r="A810" i="1" s="1"/>
  <c r="A822" i="1" s="1"/>
  <c r="B17" i="1"/>
  <c r="B29" i="1" s="1"/>
  <c r="B41" i="1" s="1"/>
  <c r="B53" i="1" s="1"/>
  <c r="B65" i="1" s="1"/>
  <c r="B77" i="1" s="1"/>
  <c r="B89" i="1" s="1"/>
  <c r="B101" i="1" s="1"/>
  <c r="B113" i="1" s="1"/>
  <c r="B125" i="1" s="1"/>
  <c r="B137" i="1" s="1"/>
  <c r="B149" i="1" s="1"/>
  <c r="B161" i="1" s="1"/>
  <c r="B173" i="1" s="1"/>
  <c r="B185" i="1" s="1"/>
  <c r="B197" i="1" s="1"/>
  <c r="B209" i="1" s="1"/>
  <c r="B221" i="1" s="1"/>
  <c r="B233" i="1" s="1"/>
  <c r="B245" i="1" s="1"/>
  <c r="B257" i="1" s="1"/>
  <c r="B269" i="1" s="1"/>
  <c r="B281" i="1" s="1"/>
  <c r="B293" i="1" s="1"/>
  <c r="B305" i="1" s="1"/>
  <c r="B317" i="1" s="1"/>
  <c r="B329" i="1" s="1"/>
  <c r="B341" i="1" s="1"/>
  <c r="B353" i="1" s="1"/>
  <c r="B365" i="1" s="1"/>
  <c r="B377" i="1" s="1"/>
  <c r="B389" i="1" s="1"/>
  <c r="B401" i="1" s="1"/>
  <c r="B413" i="1" s="1"/>
  <c r="B425" i="1" s="1"/>
  <c r="B437" i="1" s="1"/>
  <c r="B449" i="1" s="1"/>
  <c r="B461" i="1" s="1"/>
  <c r="B473" i="1" s="1"/>
  <c r="B485" i="1" s="1"/>
  <c r="B497" i="1" s="1"/>
  <c r="B509" i="1" s="1"/>
  <c r="B521" i="1" s="1"/>
  <c r="B533" i="1" s="1"/>
  <c r="B545" i="1" s="1"/>
  <c r="B557" i="1" s="1"/>
  <c r="B569" i="1" s="1"/>
  <c r="B581" i="1" s="1"/>
  <c r="B593" i="1" s="1"/>
  <c r="B605" i="1" s="1"/>
  <c r="B617" i="1" s="1"/>
  <c r="B629" i="1" s="1"/>
  <c r="B641" i="1" s="1"/>
  <c r="B653" i="1" s="1"/>
  <c r="B665" i="1" s="1"/>
  <c r="B677" i="1" s="1"/>
  <c r="B689" i="1" s="1"/>
  <c r="B701" i="1" s="1"/>
  <c r="B713" i="1" s="1"/>
  <c r="B725" i="1" s="1"/>
  <c r="B737" i="1" s="1"/>
  <c r="B749" i="1" s="1"/>
  <c r="B761" i="1" s="1"/>
  <c r="B773" i="1" s="1"/>
  <c r="B785" i="1" s="1"/>
  <c r="B797" i="1" s="1"/>
  <c r="B809" i="1" s="1"/>
  <c r="B821" i="1" s="1"/>
  <c r="A17" i="1"/>
  <c r="A29" i="1" s="1"/>
  <c r="A41" i="1" s="1"/>
  <c r="A53" i="1" s="1"/>
  <c r="A65" i="1" s="1"/>
  <c r="A77" i="1" s="1"/>
  <c r="A89" i="1" s="1"/>
  <c r="A101" i="1" s="1"/>
  <c r="A113" i="1" s="1"/>
  <c r="A125" i="1" s="1"/>
  <c r="A137" i="1" s="1"/>
  <c r="A149" i="1" s="1"/>
  <c r="A161" i="1" s="1"/>
  <c r="A173" i="1" s="1"/>
  <c r="A185" i="1" s="1"/>
  <c r="A197" i="1" s="1"/>
  <c r="A209" i="1" s="1"/>
  <c r="A221" i="1" s="1"/>
  <c r="A233" i="1" s="1"/>
  <c r="A245" i="1" s="1"/>
  <c r="A257" i="1" s="1"/>
  <c r="A269" i="1" s="1"/>
  <c r="A281" i="1" s="1"/>
  <c r="A293" i="1" s="1"/>
  <c r="A305" i="1" s="1"/>
  <c r="A317" i="1" s="1"/>
  <c r="A329" i="1" s="1"/>
  <c r="A341" i="1" s="1"/>
  <c r="A353" i="1" s="1"/>
  <c r="A365" i="1" s="1"/>
  <c r="A377" i="1" s="1"/>
  <c r="A389" i="1" s="1"/>
  <c r="A401" i="1" s="1"/>
  <c r="A413" i="1" s="1"/>
  <c r="A425" i="1" s="1"/>
  <c r="A437" i="1" s="1"/>
  <c r="A449" i="1" s="1"/>
  <c r="A461" i="1" s="1"/>
  <c r="A473" i="1" s="1"/>
  <c r="A485" i="1" s="1"/>
  <c r="A497" i="1" s="1"/>
  <c r="A509" i="1" s="1"/>
  <c r="A521" i="1" s="1"/>
  <c r="A533" i="1" s="1"/>
  <c r="A545" i="1" s="1"/>
  <c r="A557" i="1" s="1"/>
  <c r="A569" i="1" s="1"/>
  <c r="A581" i="1" s="1"/>
  <c r="A593" i="1" s="1"/>
  <c r="A605" i="1" s="1"/>
  <c r="A617" i="1" s="1"/>
  <c r="A629" i="1" s="1"/>
  <c r="A641" i="1" s="1"/>
  <c r="A653" i="1" s="1"/>
  <c r="A665" i="1" s="1"/>
  <c r="A677" i="1" s="1"/>
  <c r="A689" i="1" s="1"/>
  <c r="A701" i="1" s="1"/>
  <c r="A713" i="1" s="1"/>
  <c r="A725" i="1" s="1"/>
  <c r="A737" i="1" s="1"/>
  <c r="A749" i="1" s="1"/>
  <c r="A761" i="1" s="1"/>
  <c r="A773" i="1" s="1"/>
  <c r="A785" i="1" s="1"/>
  <c r="A797" i="1" s="1"/>
  <c r="A809" i="1" s="1"/>
  <c r="A821" i="1" s="1"/>
  <c r="B16" i="1"/>
  <c r="B28" i="1" s="1"/>
  <c r="B40" i="1" s="1"/>
  <c r="B52" i="1" s="1"/>
  <c r="B64" i="1" s="1"/>
  <c r="B76" i="1" s="1"/>
  <c r="B88" i="1" s="1"/>
  <c r="B100" i="1" s="1"/>
  <c r="B112" i="1" s="1"/>
  <c r="B124" i="1" s="1"/>
  <c r="B136" i="1" s="1"/>
  <c r="B148" i="1" s="1"/>
  <c r="B160" i="1" s="1"/>
  <c r="B172" i="1" s="1"/>
  <c r="B184" i="1" s="1"/>
  <c r="B196" i="1" s="1"/>
  <c r="B208" i="1" s="1"/>
  <c r="B220" i="1" s="1"/>
  <c r="B232" i="1" s="1"/>
  <c r="B244" i="1" s="1"/>
  <c r="B256" i="1" s="1"/>
  <c r="B268" i="1" s="1"/>
  <c r="B280" i="1" s="1"/>
  <c r="B292" i="1" s="1"/>
  <c r="B304" i="1" s="1"/>
  <c r="B316" i="1" s="1"/>
  <c r="B328" i="1" s="1"/>
  <c r="B340" i="1" s="1"/>
  <c r="B352" i="1" s="1"/>
  <c r="B364" i="1" s="1"/>
  <c r="B376" i="1" s="1"/>
  <c r="B388" i="1" s="1"/>
  <c r="B400" i="1" s="1"/>
  <c r="B412" i="1" s="1"/>
  <c r="B424" i="1" s="1"/>
  <c r="B436" i="1" s="1"/>
  <c r="B448" i="1" s="1"/>
  <c r="B460" i="1" s="1"/>
  <c r="B472" i="1" s="1"/>
  <c r="B484" i="1" s="1"/>
  <c r="B496" i="1" s="1"/>
  <c r="B508" i="1" s="1"/>
  <c r="B520" i="1" s="1"/>
  <c r="B532" i="1" s="1"/>
  <c r="B544" i="1" s="1"/>
  <c r="B556" i="1" s="1"/>
  <c r="B568" i="1" s="1"/>
  <c r="B580" i="1" s="1"/>
  <c r="B592" i="1" s="1"/>
  <c r="B604" i="1" s="1"/>
  <c r="B616" i="1" s="1"/>
  <c r="B628" i="1" s="1"/>
  <c r="B640" i="1" s="1"/>
  <c r="B652" i="1" s="1"/>
  <c r="B664" i="1" s="1"/>
  <c r="B676" i="1" s="1"/>
  <c r="B688" i="1" s="1"/>
  <c r="B700" i="1" s="1"/>
  <c r="B712" i="1" s="1"/>
  <c r="B724" i="1" s="1"/>
  <c r="B736" i="1" s="1"/>
  <c r="B748" i="1" s="1"/>
  <c r="B760" i="1" s="1"/>
  <c r="B772" i="1" s="1"/>
  <c r="B784" i="1" s="1"/>
  <c r="B796" i="1" s="1"/>
  <c r="B808" i="1" s="1"/>
  <c r="B820" i="1" s="1"/>
  <c r="A16" i="1"/>
  <c r="A28" i="1" s="1"/>
  <c r="A40" i="1" s="1"/>
  <c r="A52" i="1" s="1"/>
  <c r="A64" i="1" s="1"/>
  <c r="A76" i="1" s="1"/>
  <c r="A88" i="1" s="1"/>
  <c r="A100" i="1" s="1"/>
  <c r="A112" i="1" s="1"/>
  <c r="A124" i="1" s="1"/>
  <c r="A136" i="1" s="1"/>
  <c r="A148" i="1" s="1"/>
  <c r="A160" i="1" s="1"/>
  <c r="A172" i="1" s="1"/>
  <c r="A184" i="1" s="1"/>
  <c r="A196" i="1" s="1"/>
  <c r="A208" i="1" s="1"/>
  <c r="A220" i="1" s="1"/>
  <c r="A232" i="1" s="1"/>
  <c r="A244" i="1" s="1"/>
  <c r="A256" i="1" s="1"/>
  <c r="A268" i="1" s="1"/>
  <c r="A280" i="1" s="1"/>
  <c r="A292" i="1" s="1"/>
  <c r="A304" i="1" s="1"/>
  <c r="A316" i="1" s="1"/>
  <c r="A328" i="1" s="1"/>
  <c r="A340" i="1" s="1"/>
  <c r="A352" i="1" s="1"/>
  <c r="A364" i="1" s="1"/>
  <c r="A376" i="1" s="1"/>
  <c r="A388" i="1" s="1"/>
  <c r="A400" i="1" s="1"/>
  <c r="A412" i="1" s="1"/>
  <c r="A424" i="1" s="1"/>
  <c r="A436" i="1" s="1"/>
  <c r="A448" i="1" s="1"/>
  <c r="A460" i="1" s="1"/>
  <c r="A472" i="1" s="1"/>
  <c r="A484" i="1" s="1"/>
  <c r="A496" i="1" s="1"/>
  <c r="A508" i="1" s="1"/>
  <c r="A520" i="1" s="1"/>
  <c r="A532" i="1" s="1"/>
  <c r="A544" i="1" s="1"/>
  <c r="A556" i="1" s="1"/>
  <c r="A568" i="1" s="1"/>
  <c r="A580" i="1" s="1"/>
  <c r="A592" i="1" s="1"/>
  <c r="A604" i="1" s="1"/>
  <c r="A616" i="1" s="1"/>
  <c r="A628" i="1" s="1"/>
  <c r="A640" i="1" s="1"/>
  <c r="A652" i="1" s="1"/>
  <c r="A664" i="1" s="1"/>
  <c r="A676" i="1" s="1"/>
  <c r="A688" i="1" s="1"/>
  <c r="A700" i="1" s="1"/>
  <c r="A712" i="1" s="1"/>
  <c r="A724" i="1" s="1"/>
  <c r="A736" i="1" s="1"/>
  <c r="A748" i="1" s="1"/>
  <c r="A760" i="1" s="1"/>
  <c r="A772" i="1" s="1"/>
  <c r="A784" i="1" s="1"/>
  <c r="A796" i="1" s="1"/>
  <c r="A808" i="1" s="1"/>
  <c r="A820" i="1" s="1"/>
  <c r="B15" i="1"/>
  <c r="B27" i="1" s="1"/>
  <c r="B39" i="1" s="1"/>
  <c r="B51" i="1" s="1"/>
  <c r="B63" i="1" s="1"/>
  <c r="B75" i="1" s="1"/>
  <c r="B87" i="1" s="1"/>
  <c r="B99" i="1" s="1"/>
  <c r="B111" i="1" s="1"/>
  <c r="B123" i="1" s="1"/>
  <c r="B135" i="1" s="1"/>
  <c r="B147" i="1" s="1"/>
  <c r="B159" i="1" s="1"/>
  <c r="B171" i="1" s="1"/>
  <c r="B183" i="1" s="1"/>
  <c r="B195" i="1" s="1"/>
  <c r="B207" i="1" s="1"/>
  <c r="B219" i="1" s="1"/>
  <c r="B231" i="1" s="1"/>
  <c r="B243" i="1" s="1"/>
  <c r="B255" i="1" s="1"/>
  <c r="B267" i="1" s="1"/>
  <c r="B279" i="1" s="1"/>
  <c r="B291" i="1" s="1"/>
  <c r="B303" i="1" s="1"/>
  <c r="B315" i="1" s="1"/>
  <c r="B327" i="1" s="1"/>
  <c r="B339" i="1" s="1"/>
  <c r="B351" i="1" s="1"/>
  <c r="B363" i="1" s="1"/>
  <c r="B375" i="1" s="1"/>
  <c r="B387" i="1" s="1"/>
  <c r="B399" i="1" s="1"/>
  <c r="B411" i="1" s="1"/>
  <c r="B423" i="1" s="1"/>
  <c r="B435" i="1" s="1"/>
  <c r="B447" i="1" s="1"/>
  <c r="B459" i="1" s="1"/>
  <c r="B471" i="1" s="1"/>
  <c r="B483" i="1" s="1"/>
  <c r="B495" i="1" s="1"/>
  <c r="B507" i="1" s="1"/>
  <c r="B519" i="1" s="1"/>
  <c r="B531" i="1" s="1"/>
  <c r="B543" i="1" s="1"/>
  <c r="B555" i="1" s="1"/>
  <c r="B567" i="1" s="1"/>
  <c r="B579" i="1" s="1"/>
  <c r="B591" i="1" s="1"/>
  <c r="B603" i="1" s="1"/>
  <c r="B615" i="1" s="1"/>
  <c r="B627" i="1" s="1"/>
  <c r="B639" i="1" s="1"/>
  <c r="B651" i="1" s="1"/>
  <c r="B663" i="1" s="1"/>
  <c r="B675" i="1" s="1"/>
  <c r="B687" i="1" s="1"/>
  <c r="B699" i="1" s="1"/>
  <c r="B711" i="1" s="1"/>
  <c r="B723" i="1" s="1"/>
  <c r="B735" i="1" s="1"/>
  <c r="B747" i="1" s="1"/>
  <c r="B759" i="1" s="1"/>
  <c r="B771" i="1" s="1"/>
  <c r="B783" i="1" s="1"/>
  <c r="B795" i="1" s="1"/>
  <c r="B807" i="1" s="1"/>
  <c r="B819" i="1" s="1"/>
  <c r="A15" i="1"/>
  <c r="A27" i="1" s="1"/>
  <c r="A39" i="1" s="1"/>
  <c r="A51" i="1" s="1"/>
  <c r="A63" i="1" s="1"/>
  <c r="A75" i="1" s="1"/>
  <c r="A87" i="1" s="1"/>
  <c r="A99" i="1" s="1"/>
  <c r="A111" i="1" s="1"/>
  <c r="A123" i="1" s="1"/>
  <c r="A135" i="1" s="1"/>
  <c r="A147" i="1" s="1"/>
  <c r="A159" i="1" s="1"/>
  <c r="A171" i="1" s="1"/>
  <c r="A183" i="1" s="1"/>
  <c r="A195" i="1" s="1"/>
  <c r="A207" i="1" s="1"/>
  <c r="A219" i="1" s="1"/>
  <c r="A231" i="1" s="1"/>
  <c r="A243" i="1" s="1"/>
  <c r="A255" i="1" s="1"/>
  <c r="A267" i="1" s="1"/>
  <c r="A279" i="1" s="1"/>
  <c r="A291" i="1" s="1"/>
  <c r="A303" i="1" s="1"/>
  <c r="A315" i="1" s="1"/>
  <c r="A327" i="1" s="1"/>
  <c r="A339" i="1" s="1"/>
  <c r="A351" i="1" s="1"/>
  <c r="A363" i="1" s="1"/>
  <c r="A375" i="1" s="1"/>
  <c r="A387" i="1" s="1"/>
  <c r="A399" i="1" s="1"/>
  <c r="A411" i="1" s="1"/>
  <c r="A423" i="1" s="1"/>
  <c r="A435" i="1" s="1"/>
  <c r="A447" i="1" s="1"/>
  <c r="A459" i="1" s="1"/>
  <c r="A471" i="1" s="1"/>
  <c r="A483" i="1" s="1"/>
  <c r="A495" i="1" s="1"/>
  <c r="A507" i="1" s="1"/>
  <c r="A519" i="1" s="1"/>
  <c r="A531" i="1" s="1"/>
  <c r="A543" i="1" s="1"/>
  <c r="A555" i="1" s="1"/>
  <c r="A567" i="1" s="1"/>
  <c r="A579" i="1" s="1"/>
  <c r="A591" i="1" s="1"/>
  <c r="A603" i="1" s="1"/>
  <c r="A615" i="1" s="1"/>
  <c r="A627" i="1" s="1"/>
  <c r="A639" i="1" s="1"/>
  <c r="A651" i="1" s="1"/>
  <c r="A663" i="1" s="1"/>
  <c r="A675" i="1" s="1"/>
  <c r="A687" i="1" s="1"/>
  <c r="A699" i="1" s="1"/>
  <c r="A711" i="1" s="1"/>
  <c r="A723" i="1" s="1"/>
  <c r="A735" i="1" s="1"/>
  <c r="A747" i="1" s="1"/>
  <c r="A759" i="1" s="1"/>
  <c r="A771" i="1" s="1"/>
  <c r="A783" i="1" s="1"/>
  <c r="A795" i="1" s="1"/>
  <c r="A807" i="1" s="1"/>
  <c r="A819" i="1" s="1"/>
</calcChain>
</file>

<file path=xl/sharedStrings.xml><?xml version="1.0" encoding="utf-8"?>
<sst xmlns="http://schemas.openxmlformats.org/spreadsheetml/2006/main" count="32" uniqueCount="17">
  <si>
    <t>Mese</t>
  </si>
  <si>
    <t>-1 &lt; SPI_12 &lt; 1</t>
  </si>
  <si>
    <t>(%)</t>
  </si>
  <si>
    <t>Anno</t>
  </si>
  <si>
    <t>Data</t>
  </si>
  <si>
    <t>-1 &lt; SPI_03 &lt; 1</t>
  </si>
  <si>
    <t>TOTALE</t>
  </si>
  <si>
    <r>
      <t xml:space="preserve">SPI_03 </t>
    </r>
    <r>
      <rPr>
        <b/>
        <sz val="11"/>
        <color theme="1"/>
        <rFont val="Calibri"/>
        <family val="2"/>
      </rPr>
      <t xml:space="preserve">≤ </t>
    </r>
    <r>
      <rPr>
        <b/>
        <sz val="11"/>
        <color theme="1"/>
        <rFont val="Calibri"/>
        <family val="2"/>
        <scheme val="minor"/>
      </rPr>
      <t>-2</t>
    </r>
  </si>
  <si>
    <r>
      <t xml:space="preserve">-2 &lt; SPI_03 </t>
    </r>
    <r>
      <rPr>
        <b/>
        <sz val="11"/>
        <color theme="1"/>
        <rFont val="Calibri"/>
        <family val="2"/>
      </rPr>
      <t>≤</t>
    </r>
    <r>
      <rPr>
        <b/>
        <sz val="11"/>
        <color theme="1"/>
        <rFont val="Calibri"/>
        <family val="2"/>
        <scheme val="minor"/>
      </rPr>
      <t xml:space="preserve"> -1</t>
    </r>
  </si>
  <si>
    <r>
      <t xml:space="preserve">1 </t>
    </r>
    <r>
      <rPr>
        <b/>
        <sz val="11"/>
        <color theme="1"/>
        <rFont val="Calibri"/>
        <family val="2"/>
      </rPr>
      <t>≤</t>
    </r>
    <r>
      <rPr>
        <b/>
        <sz val="11"/>
        <color theme="1"/>
        <rFont val="Calibri"/>
        <family val="2"/>
        <scheme val="minor"/>
      </rPr>
      <t xml:space="preserve"> SPI_03 &lt; 2</t>
    </r>
  </si>
  <si>
    <r>
      <t xml:space="preserve">SPI_03 </t>
    </r>
    <r>
      <rPr>
        <b/>
        <sz val="11"/>
        <color theme="1"/>
        <rFont val="Calibri"/>
        <family val="2"/>
      </rPr>
      <t>≥</t>
    </r>
    <r>
      <rPr>
        <b/>
        <sz val="11"/>
        <color theme="1"/>
        <rFont val="Calibri"/>
        <family val="2"/>
        <scheme val="minor"/>
      </rPr>
      <t xml:space="preserve"> 2</t>
    </r>
  </si>
  <si>
    <r>
      <t xml:space="preserve">SPI_12 </t>
    </r>
    <r>
      <rPr>
        <b/>
        <sz val="11"/>
        <color theme="1"/>
        <rFont val="Calibri"/>
        <family val="2"/>
      </rPr>
      <t xml:space="preserve">≤ </t>
    </r>
    <r>
      <rPr>
        <b/>
        <sz val="11"/>
        <color theme="1"/>
        <rFont val="Calibri"/>
        <family val="2"/>
        <scheme val="minor"/>
      </rPr>
      <t>-2</t>
    </r>
  </si>
  <si>
    <r>
      <t xml:space="preserve">-2 &lt; SPI_12 </t>
    </r>
    <r>
      <rPr>
        <b/>
        <sz val="11"/>
        <color theme="1"/>
        <rFont val="Calibri"/>
        <family val="2"/>
      </rPr>
      <t>≤</t>
    </r>
    <r>
      <rPr>
        <b/>
        <sz val="11"/>
        <color theme="1"/>
        <rFont val="Calibri"/>
        <family val="2"/>
        <scheme val="minor"/>
      </rPr>
      <t xml:space="preserve"> -1</t>
    </r>
  </si>
  <si>
    <r>
      <t xml:space="preserve">1 </t>
    </r>
    <r>
      <rPr>
        <b/>
        <sz val="11"/>
        <color theme="1"/>
        <rFont val="Calibri"/>
        <family val="2"/>
      </rPr>
      <t>≤</t>
    </r>
    <r>
      <rPr>
        <b/>
        <sz val="11"/>
        <color theme="1"/>
        <rFont val="Calibri"/>
        <family val="2"/>
        <scheme val="minor"/>
      </rPr>
      <t xml:space="preserve"> SPI_12 &lt; 2</t>
    </r>
  </si>
  <si>
    <r>
      <t xml:space="preserve">SPI_12 </t>
    </r>
    <r>
      <rPr>
        <b/>
        <sz val="11"/>
        <color theme="1"/>
        <rFont val="Calibri"/>
        <family val="2"/>
      </rPr>
      <t>≥</t>
    </r>
    <r>
      <rPr>
        <b/>
        <sz val="11"/>
        <color theme="1"/>
        <rFont val="Calibri"/>
        <family val="2"/>
        <scheme val="minor"/>
      </rPr>
      <t xml:space="preserve"> 2</t>
    </r>
  </si>
  <si>
    <t>MEDIA 1951-2023</t>
  </si>
  <si>
    <t>MEDIA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</si>
</sst>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quotePrefix="1" applyFont="1" applyAlignment="1">
      <alignment horizontal="center" vertical="center"/>
    </xf>
    <xf numFmtId="164" fontId="19" fillId="0" borderId="0" xfId="0" applyNumberFormat="1" applyFont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3.xml"/><Relationship Id="rId4" Type="http://schemas.openxmlformats.org/officeDocument/2006/relationships/chartsheet" Target="chartsheets/sheet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u="none" strike="noStrike" baseline="0">
                <a:solidFill>
                  <a:schemeClr val="tx1"/>
                </a:solidFill>
                <a:effectLst/>
              </a:rPr>
              <a:t>Percentuale del territorio nazionale sottoposto a inusuali condizioni </a:t>
            </a:r>
          </a:p>
          <a:p>
            <a:pPr>
              <a:defRPr b="1"/>
            </a:pPr>
            <a:r>
              <a:rPr lang="it-IT" sz="1800" b="1" i="0" u="none" strike="noStrike" baseline="0">
                <a:solidFill>
                  <a:schemeClr val="tx1"/>
                </a:solidFill>
                <a:effectLst/>
              </a:rPr>
              <a:t>umide o secche sulla base dello SPI a 3 mesi</a:t>
            </a:r>
            <a:endParaRPr lang="it-IT" sz="18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8452527230543875"/>
          <c:y val="6.262625930558820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9.7946393991937525E-2"/>
          <c:y val="0.1129266516648558"/>
          <c:w val="0.8870371045175377"/>
          <c:h val="0.739273732640115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'SPI a 3 mesi'!$D$1</c:f>
              <c:strCache>
                <c:ptCount val="1"/>
                <c:pt idx="0">
                  <c:v>SPI_03 ≤ -2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'SPI a 3 mesi'!$C$3:$C$866</c:f>
              <c:numCache>
                <c:formatCode>m/d/yyyy</c:formatCode>
                <c:ptCount val="864"/>
                <c:pt idx="0">
                  <c:v>18994</c:v>
                </c:pt>
                <c:pt idx="1">
                  <c:v>19025</c:v>
                </c:pt>
                <c:pt idx="2">
                  <c:v>19054</c:v>
                </c:pt>
                <c:pt idx="3">
                  <c:v>19085</c:v>
                </c:pt>
                <c:pt idx="4">
                  <c:v>19115</c:v>
                </c:pt>
                <c:pt idx="5">
                  <c:v>19146</c:v>
                </c:pt>
                <c:pt idx="6">
                  <c:v>19176</c:v>
                </c:pt>
                <c:pt idx="7">
                  <c:v>19207</c:v>
                </c:pt>
                <c:pt idx="8">
                  <c:v>19238</c:v>
                </c:pt>
                <c:pt idx="9">
                  <c:v>19268</c:v>
                </c:pt>
                <c:pt idx="10">
                  <c:v>19299</c:v>
                </c:pt>
                <c:pt idx="11">
                  <c:v>19329</c:v>
                </c:pt>
                <c:pt idx="12">
                  <c:v>19360</c:v>
                </c:pt>
                <c:pt idx="13">
                  <c:v>19391</c:v>
                </c:pt>
                <c:pt idx="14">
                  <c:v>19419</c:v>
                </c:pt>
                <c:pt idx="15">
                  <c:v>19450</c:v>
                </c:pt>
                <c:pt idx="16">
                  <c:v>19480</c:v>
                </c:pt>
                <c:pt idx="17">
                  <c:v>19511</c:v>
                </c:pt>
                <c:pt idx="18">
                  <c:v>19541</c:v>
                </c:pt>
                <c:pt idx="19">
                  <c:v>19572</c:v>
                </c:pt>
                <c:pt idx="20">
                  <c:v>19603</c:v>
                </c:pt>
                <c:pt idx="21">
                  <c:v>19633</c:v>
                </c:pt>
                <c:pt idx="22">
                  <c:v>19664</c:v>
                </c:pt>
                <c:pt idx="23">
                  <c:v>19694</c:v>
                </c:pt>
                <c:pt idx="24">
                  <c:v>19725</c:v>
                </c:pt>
                <c:pt idx="25">
                  <c:v>19756</c:v>
                </c:pt>
                <c:pt idx="26">
                  <c:v>19784</c:v>
                </c:pt>
                <c:pt idx="27">
                  <c:v>19815</c:v>
                </c:pt>
                <c:pt idx="28">
                  <c:v>19845</c:v>
                </c:pt>
                <c:pt idx="29">
                  <c:v>19876</c:v>
                </c:pt>
                <c:pt idx="30">
                  <c:v>19906</c:v>
                </c:pt>
                <c:pt idx="31">
                  <c:v>19937</c:v>
                </c:pt>
                <c:pt idx="32">
                  <c:v>19968</c:v>
                </c:pt>
                <c:pt idx="33">
                  <c:v>19998</c:v>
                </c:pt>
                <c:pt idx="34">
                  <c:v>20029</c:v>
                </c:pt>
                <c:pt idx="35">
                  <c:v>20059</c:v>
                </c:pt>
                <c:pt idx="36">
                  <c:v>20090</c:v>
                </c:pt>
                <c:pt idx="37">
                  <c:v>20121</c:v>
                </c:pt>
                <c:pt idx="38">
                  <c:v>20149</c:v>
                </c:pt>
                <c:pt idx="39">
                  <c:v>20180</c:v>
                </c:pt>
                <c:pt idx="40">
                  <c:v>20210</c:v>
                </c:pt>
                <c:pt idx="41">
                  <c:v>20241</c:v>
                </c:pt>
                <c:pt idx="42">
                  <c:v>20271</c:v>
                </c:pt>
                <c:pt idx="43">
                  <c:v>20302</c:v>
                </c:pt>
                <c:pt idx="44">
                  <c:v>20333</c:v>
                </c:pt>
                <c:pt idx="45">
                  <c:v>20363</c:v>
                </c:pt>
                <c:pt idx="46">
                  <c:v>20394</c:v>
                </c:pt>
                <c:pt idx="47">
                  <c:v>20424</c:v>
                </c:pt>
                <c:pt idx="48">
                  <c:v>20455</c:v>
                </c:pt>
                <c:pt idx="49">
                  <c:v>20486</c:v>
                </c:pt>
                <c:pt idx="50">
                  <c:v>20515</c:v>
                </c:pt>
                <c:pt idx="51">
                  <c:v>20546</c:v>
                </c:pt>
                <c:pt idx="52">
                  <c:v>20576</c:v>
                </c:pt>
                <c:pt idx="53">
                  <c:v>20607</c:v>
                </c:pt>
                <c:pt idx="54">
                  <c:v>20637</c:v>
                </c:pt>
                <c:pt idx="55">
                  <c:v>20668</c:v>
                </c:pt>
                <c:pt idx="56">
                  <c:v>20699</c:v>
                </c:pt>
                <c:pt idx="57">
                  <c:v>20729</c:v>
                </c:pt>
                <c:pt idx="58">
                  <c:v>20760</c:v>
                </c:pt>
                <c:pt idx="59">
                  <c:v>20790</c:v>
                </c:pt>
                <c:pt idx="60">
                  <c:v>20821</c:v>
                </c:pt>
                <c:pt idx="61">
                  <c:v>20852</c:v>
                </c:pt>
                <c:pt idx="62">
                  <c:v>20880</c:v>
                </c:pt>
                <c:pt idx="63">
                  <c:v>20911</c:v>
                </c:pt>
                <c:pt idx="64">
                  <c:v>20941</c:v>
                </c:pt>
                <c:pt idx="65">
                  <c:v>20972</c:v>
                </c:pt>
                <c:pt idx="66">
                  <c:v>21002</c:v>
                </c:pt>
                <c:pt idx="67">
                  <c:v>21033</c:v>
                </c:pt>
                <c:pt idx="68">
                  <c:v>21064</c:v>
                </c:pt>
                <c:pt idx="69">
                  <c:v>21094</c:v>
                </c:pt>
                <c:pt idx="70">
                  <c:v>21125</c:v>
                </c:pt>
                <c:pt idx="71">
                  <c:v>21155</c:v>
                </c:pt>
                <c:pt idx="72">
                  <c:v>21186</c:v>
                </c:pt>
                <c:pt idx="73">
                  <c:v>21217</c:v>
                </c:pt>
                <c:pt idx="74">
                  <c:v>21245</c:v>
                </c:pt>
                <c:pt idx="75">
                  <c:v>21276</c:v>
                </c:pt>
                <c:pt idx="76">
                  <c:v>21306</c:v>
                </c:pt>
                <c:pt idx="77">
                  <c:v>21337</c:v>
                </c:pt>
                <c:pt idx="78">
                  <c:v>21367</c:v>
                </c:pt>
                <c:pt idx="79">
                  <c:v>21398</c:v>
                </c:pt>
                <c:pt idx="80">
                  <c:v>21429</c:v>
                </c:pt>
                <c:pt idx="81">
                  <c:v>21459</c:v>
                </c:pt>
                <c:pt idx="82">
                  <c:v>21490</c:v>
                </c:pt>
                <c:pt idx="83">
                  <c:v>21520</c:v>
                </c:pt>
                <c:pt idx="84">
                  <c:v>21551</c:v>
                </c:pt>
                <c:pt idx="85">
                  <c:v>21582</c:v>
                </c:pt>
                <c:pt idx="86">
                  <c:v>21610</c:v>
                </c:pt>
                <c:pt idx="87">
                  <c:v>21641</c:v>
                </c:pt>
                <c:pt idx="88">
                  <c:v>21671</c:v>
                </c:pt>
                <c:pt idx="89">
                  <c:v>21702</c:v>
                </c:pt>
                <c:pt idx="90">
                  <c:v>21732</c:v>
                </c:pt>
                <c:pt idx="91">
                  <c:v>21763</c:v>
                </c:pt>
                <c:pt idx="92">
                  <c:v>21794</c:v>
                </c:pt>
                <c:pt idx="93">
                  <c:v>21824</c:v>
                </c:pt>
                <c:pt idx="94">
                  <c:v>21855</c:v>
                </c:pt>
                <c:pt idx="95">
                  <c:v>21885</c:v>
                </c:pt>
                <c:pt idx="96">
                  <c:v>21916</c:v>
                </c:pt>
                <c:pt idx="97">
                  <c:v>21947</c:v>
                </c:pt>
                <c:pt idx="98">
                  <c:v>21976</c:v>
                </c:pt>
                <c:pt idx="99">
                  <c:v>22007</c:v>
                </c:pt>
                <c:pt idx="100">
                  <c:v>22037</c:v>
                </c:pt>
                <c:pt idx="101">
                  <c:v>22068</c:v>
                </c:pt>
                <c:pt idx="102">
                  <c:v>22098</c:v>
                </c:pt>
                <c:pt idx="103">
                  <c:v>22129</c:v>
                </c:pt>
                <c:pt idx="104">
                  <c:v>22160</c:v>
                </c:pt>
                <c:pt idx="105">
                  <c:v>22190</c:v>
                </c:pt>
                <c:pt idx="106">
                  <c:v>22221</c:v>
                </c:pt>
                <c:pt idx="107">
                  <c:v>22251</c:v>
                </c:pt>
                <c:pt idx="108">
                  <c:v>22282</c:v>
                </c:pt>
                <c:pt idx="109">
                  <c:v>22313</c:v>
                </c:pt>
                <c:pt idx="110">
                  <c:v>22341</c:v>
                </c:pt>
                <c:pt idx="111">
                  <c:v>22372</c:v>
                </c:pt>
                <c:pt idx="112">
                  <c:v>22402</c:v>
                </c:pt>
                <c:pt idx="113">
                  <c:v>22433</c:v>
                </c:pt>
                <c:pt idx="114">
                  <c:v>22463</c:v>
                </c:pt>
                <c:pt idx="115">
                  <c:v>22494</c:v>
                </c:pt>
                <c:pt idx="116">
                  <c:v>22525</c:v>
                </c:pt>
                <c:pt idx="117">
                  <c:v>22555</c:v>
                </c:pt>
                <c:pt idx="118">
                  <c:v>22586</c:v>
                </c:pt>
                <c:pt idx="119">
                  <c:v>22616</c:v>
                </c:pt>
                <c:pt idx="120">
                  <c:v>22647</c:v>
                </c:pt>
                <c:pt idx="121">
                  <c:v>22678</c:v>
                </c:pt>
                <c:pt idx="122">
                  <c:v>22706</c:v>
                </c:pt>
                <c:pt idx="123">
                  <c:v>22737</c:v>
                </c:pt>
                <c:pt idx="124">
                  <c:v>22767</c:v>
                </c:pt>
                <c:pt idx="125">
                  <c:v>22798</c:v>
                </c:pt>
                <c:pt idx="126">
                  <c:v>22828</c:v>
                </c:pt>
                <c:pt idx="127">
                  <c:v>22859</c:v>
                </c:pt>
                <c:pt idx="128">
                  <c:v>22890</c:v>
                </c:pt>
                <c:pt idx="129">
                  <c:v>22920</c:v>
                </c:pt>
                <c:pt idx="130">
                  <c:v>22951</c:v>
                </c:pt>
                <c:pt idx="131">
                  <c:v>22981</c:v>
                </c:pt>
                <c:pt idx="132">
                  <c:v>23012</c:v>
                </c:pt>
                <c:pt idx="133">
                  <c:v>23043</c:v>
                </c:pt>
                <c:pt idx="134">
                  <c:v>23071</c:v>
                </c:pt>
                <c:pt idx="135">
                  <c:v>23102</c:v>
                </c:pt>
                <c:pt idx="136">
                  <c:v>23132</c:v>
                </c:pt>
                <c:pt idx="137">
                  <c:v>23163</c:v>
                </c:pt>
                <c:pt idx="138">
                  <c:v>23193</c:v>
                </c:pt>
                <c:pt idx="139">
                  <c:v>23224</c:v>
                </c:pt>
                <c:pt idx="140">
                  <c:v>23255</c:v>
                </c:pt>
                <c:pt idx="141">
                  <c:v>23285</c:v>
                </c:pt>
                <c:pt idx="142">
                  <c:v>23316</c:v>
                </c:pt>
                <c:pt idx="143">
                  <c:v>23346</c:v>
                </c:pt>
                <c:pt idx="144">
                  <c:v>23377</c:v>
                </c:pt>
                <c:pt idx="145">
                  <c:v>23408</c:v>
                </c:pt>
                <c:pt idx="146">
                  <c:v>23437</c:v>
                </c:pt>
                <c:pt idx="147">
                  <c:v>23468</c:v>
                </c:pt>
                <c:pt idx="148">
                  <c:v>23498</c:v>
                </c:pt>
                <c:pt idx="149">
                  <c:v>23529</c:v>
                </c:pt>
                <c:pt idx="150">
                  <c:v>23559</c:v>
                </c:pt>
                <c:pt idx="151">
                  <c:v>23590</c:v>
                </c:pt>
                <c:pt idx="152">
                  <c:v>23621</c:v>
                </c:pt>
                <c:pt idx="153">
                  <c:v>23651</c:v>
                </c:pt>
                <c:pt idx="154">
                  <c:v>23682</c:v>
                </c:pt>
                <c:pt idx="155">
                  <c:v>23712</c:v>
                </c:pt>
                <c:pt idx="156">
                  <c:v>23743</c:v>
                </c:pt>
                <c:pt idx="157">
                  <c:v>23774</c:v>
                </c:pt>
                <c:pt idx="158">
                  <c:v>23802</c:v>
                </c:pt>
                <c:pt idx="159">
                  <c:v>23833</c:v>
                </c:pt>
                <c:pt idx="160">
                  <c:v>23863</c:v>
                </c:pt>
                <c:pt idx="161">
                  <c:v>23894</c:v>
                </c:pt>
                <c:pt idx="162">
                  <c:v>23924</c:v>
                </c:pt>
                <c:pt idx="163">
                  <c:v>23955</c:v>
                </c:pt>
                <c:pt idx="164">
                  <c:v>23986</c:v>
                </c:pt>
                <c:pt idx="165">
                  <c:v>24016</c:v>
                </c:pt>
                <c:pt idx="166">
                  <c:v>24047</c:v>
                </c:pt>
                <c:pt idx="167">
                  <c:v>24077</c:v>
                </c:pt>
                <c:pt idx="168">
                  <c:v>24108</c:v>
                </c:pt>
                <c:pt idx="169">
                  <c:v>24139</c:v>
                </c:pt>
                <c:pt idx="170">
                  <c:v>24167</c:v>
                </c:pt>
                <c:pt idx="171">
                  <c:v>24198</c:v>
                </c:pt>
                <c:pt idx="172">
                  <c:v>24228</c:v>
                </c:pt>
                <c:pt idx="173">
                  <c:v>24259</c:v>
                </c:pt>
                <c:pt idx="174">
                  <c:v>24289</c:v>
                </c:pt>
                <c:pt idx="175">
                  <c:v>24320</c:v>
                </c:pt>
                <c:pt idx="176">
                  <c:v>24351</c:v>
                </c:pt>
                <c:pt idx="177">
                  <c:v>24381</c:v>
                </c:pt>
                <c:pt idx="178">
                  <c:v>24412</c:v>
                </c:pt>
                <c:pt idx="179">
                  <c:v>24442</c:v>
                </c:pt>
                <c:pt idx="180">
                  <c:v>24473</c:v>
                </c:pt>
                <c:pt idx="181">
                  <c:v>24504</c:v>
                </c:pt>
                <c:pt idx="182">
                  <c:v>24532</c:v>
                </c:pt>
                <c:pt idx="183">
                  <c:v>24563</c:v>
                </c:pt>
                <c:pt idx="184">
                  <c:v>24593</c:v>
                </c:pt>
                <c:pt idx="185">
                  <c:v>24624</c:v>
                </c:pt>
                <c:pt idx="186">
                  <c:v>24654</c:v>
                </c:pt>
                <c:pt idx="187">
                  <c:v>24685</c:v>
                </c:pt>
                <c:pt idx="188">
                  <c:v>24716</c:v>
                </c:pt>
                <c:pt idx="189">
                  <c:v>24746</c:v>
                </c:pt>
                <c:pt idx="190">
                  <c:v>24777</c:v>
                </c:pt>
                <c:pt idx="191">
                  <c:v>24807</c:v>
                </c:pt>
                <c:pt idx="192">
                  <c:v>24838</c:v>
                </c:pt>
                <c:pt idx="193">
                  <c:v>24869</c:v>
                </c:pt>
                <c:pt idx="194">
                  <c:v>24898</c:v>
                </c:pt>
                <c:pt idx="195">
                  <c:v>24929</c:v>
                </c:pt>
                <c:pt idx="196">
                  <c:v>24959</c:v>
                </c:pt>
                <c:pt idx="197">
                  <c:v>24990</c:v>
                </c:pt>
                <c:pt idx="198">
                  <c:v>25020</c:v>
                </c:pt>
                <c:pt idx="199">
                  <c:v>25051</c:v>
                </c:pt>
                <c:pt idx="200">
                  <c:v>25082</c:v>
                </c:pt>
                <c:pt idx="201">
                  <c:v>25112</c:v>
                </c:pt>
                <c:pt idx="202">
                  <c:v>25143</c:v>
                </c:pt>
                <c:pt idx="203">
                  <c:v>25173</c:v>
                </c:pt>
                <c:pt idx="204">
                  <c:v>25204</c:v>
                </c:pt>
                <c:pt idx="205">
                  <c:v>25235</c:v>
                </c:pt>
                <c:pt idx="206">
                  <c:v>25263</c:v>
                </c:pt>
                <c:pt idx="207">
                  <c:v>25294</c:v>
                </c:pt>
                <c:pt idx="208">
                  <c:v>25324</c:v>
                </c:pt>
                <c:pt idx="209">
                  <c:v>25355</c:v>
                </c:pt>
                <c:pt idx="210">
                  <c:v>25385</c:v>
                </c:pt>
                <c:pt idx="211">
                  <c:v>25416</c:v>
                </c:pt>
                <c:pt idx="212">
                  <c:v>25447</c:v>
                </c:pt>
                <c:pt idx="213">
                  <c:v>25477</c:v>
                </c:pt>
                <c:pt idx="214">
                  <c:v>25508</c:v>
                </c:pt>
                <c:pt idx="215">
                  <c:v>25538</c:v>
                </c:pt>
                <c:pt idx="216">
                  <c:v>25569</c:v>
                </c:pt>
                <c:pt idx="217">
                  <c:v>25600</c:v>
                </c:pt>
                <c:pt idx="218">
                  <c:v>25628</c:v>
                </c:pt>
                <c:pt idx="219">
                  <c:v>25659</c:v>
                </c:pt>
                <c:pt idx="220">
                  <c:v>25689</c:v>
                </c:pt>
                <c:pt idx="221">
                  <c:v>25720</c:v>
                </c:pt>
                <c:pt idx="222">
                  <c:v>25750</c:v>
                </c:pt>
                <c:pt idx="223">
                  <c:v>25781</c:v>
                </c:pt>
                <c:pt idx="224">
                  <c:v>25812</c:v>
                </c:pt>
                <c:pt idx="225">
                  <c:v>25842</c:v>
                </c:pt>
                <c:pt idx="226">
                  <c:v>25873</c:v>
                </c:pt>
                <c:pt idx="227">
                  <c:v>25903</c:v>
                </c:pt>
                <c:pt idx="228">
                  <c:v>25934</c:v>
                </c:pt>
                <c:pt idx="229">
                  <c:v>25965</c:v>
                </c:pt>
                <c:pt idx="230">
                  <c:v>25993</c:v>
                </c:pt>
                <c:pt idx="231">
                  <c:v>26024</c:v>
                </c:pt>
                <c:pt idx="232">
                  <c:v>26054</c:v>
                </c:pt>
                <c:pt idx="233">
                  <c:v>26085</c:v>
                </c:pt>
                <c:pt idx="234">
                  <c:v>26115</c:v>
                </c:pt>
                <c:pt idx="235">
                  <c:v>26146</c:v>
                </c:pt>
                <c:pt idx="236">
                  <c:v>26177</c:v>
                </c:pt>
                <c:pt idx="237">
                  <c:v>26207</c:v>
                </c:pt>
                <c:pt idx="238">
                  <c:v>26238</c:v>
                </c:pt>
                <c:pt idx="239">
                  <c:v>26268</c:v>
                </c:pt>
                <c:pt idx="240">
                  <c:v>26299</c:v>
                </c:pt>
                <c:pt idx="241">
                  <c:v>26330</c:v>
                </c:pt>
                <c:pt idx="242">
                  <c:v>26359</c:v>
                </c:pt>
                <c:pt idx="243">
                  <c:v>26390</c:v>
                </c:pt>
                <c:pt idx="244">
                  <c:v>26420</c:v>
                </c:pt>
                <c:pt idx="245">
                  <c:v>26451</c:v>
                </c:pt>
                <c:pt idx="246">
                  <c:v>26481</c:v>
                </c:pt>
                <c:pt idx="247">
                  <c:v>26512</c:v>
                </c:pt>
                <c:pt idx="248">
                  <c:v>26543</c:v>
                </c:pt>
                <c:pt idx="249">
                  <c:v>26573</c:v>
                </c:pt>
                <c:pt idx="250">
                  <c:v>26604</c:v>
                </c:pt>
                <c:pt idx="251">
                  <c:v>26634</c:v>
                </c:pt>
                <c:pt idx="252">
                  <c:v>26665</c:v>
                </c:pt>
                <c:pt idx="253">
                  <c:v>26696</c:v>
                </c:pt>
                <c:pt idx="254">
                  <c:v>26724</c:v>
                </c:pt>
                <c:pt idx="255">
                  <c:v>26755</c:v>
                </c:pt>
                <c:pt idx="256">
                  <c:v>26785</c:v>
                </c:pt>
                <c:pt idx="257">
                  <c:v>26816</c:v>
                </c:pt>
                <c:pt idx="258">
                  <c:v>26846</c:v>
                </c:pt>
                <c:pt idx="259">
                  <c:v>26877</c:v>
                </c:pt>
                <c:pt idx="260">
                  <c:v>26908</c:v>
                </c:pt>
                <c:pt idx="261">
                  <c:v>26938</c:v>
                </c:pt>
                <c:pt idx="262">
                  <c:v>26969</c:v>
                </c:pt>
                <c:pt idx="263">
                  <c:v>26999</c:v>
                </c:pt>
                <c:pt idx="264">
                  <c:v>27030</c:v>
                </c:pt>
                <c:pt idx="265">
                  <c:v>27061</c:v>
                </c:pt>
                <c:pt idx="266">
                  <c:v>27089</c:v>
                </c:pt>
                <c:pt idx="267">
                  <c:v>27120</c:v>
                </c:pt>
                <c:pt idx="268">
                  <c:v>27150</c:v>
                </c:pt>
                <c:pt idx="269">
                  <c:v>27181</c:v>
                </c:pt>
                <c:pt idx="270">
                  <c:v>27211</c:v>
                </c:pt>
                <c:pt idx="271">
                  <c:v>27242</c:v>
                </c:pt>
                <c:pt idx="272">
                  <c:v>27273</c:v>
                </c:pt>
                <c:pt idx="273">
                  <c:v>27303</c:v>
                </c:pt>
                <c:pt idx="274">
                  <c:v>27334</c:v>
                </c:pt>
                <c:pt idx="275">
                  <c:v>27364</c:v>
                </c:pt>
                <c:pt idx="276">
                  <c:v>27395</c:v>
                </c:pt>
                <c:pt idx="277">
                  <c:v>27426</c:v>
                </c:pt>
                <c:pt idx="278">
                  <c:v>27454</c:v>
                </c:pt>
                <c:pt idx="279">
                  <c:v>27485</c:v>
                </c:pt>
                <c:pt idx="280">
                  <c:v>27515</c:v>
                </c:pt>
                <c:pt idx="281">
                  <c:v>27546</c:v>
                </c:pt>
                <c:pt idx="282">
                  <c:v>27576</c:v>
                </c:pt>
                <c:pt idx="283">
                  <c:v>27607</c:v>
                </c:pt>
                <c:pt idx="284">
                  <c:v>27638</c:v>
                </c:pt>
                <c:pt idx="285">
                  <c:v>27668</c:v>
                </c:pt>
                <c:pt idx="286">
                  <c:v>27699</c:v>
                </c:pt>
                <c:pt idx="287">
                  <c:v>27729</c:v>
                </c:pt>
                <c:pt idx="288">
                  <c:v>27760</c:v>
                </c:pt>
                <c:pt idx="289">
                  <c:v>27791</c:v>
                </c:pt>
                <c:pt idx="290">
                  <c:v>27820</c:v>
                </c:pt>
                <c:pt idx="291">
                  <c:v>27851</c:v>
                </c:pt>
                <c:pt idx="292">
                  <c:v>27881</c:v>
                </c:pt>
                <c:pt idx="293">
                  <c:v>27912</c:v>
                </c:pt>
                <c:pt idx="294">
                  <c:v>27942</c:v>
                </c:pt>
                <c:pt idx="295">
                  <c:v>27973</c:v>
                </c:pt>
                <c:pt idx="296">
                  <c:v>28004</c:v>
                </c:pt>
                <c:pt idx="297">
                  <c:v>28034</c:v>
                </c:pt>
                <c:pt idx="298">
                  <c:v>28065</c:v>
                </c:pt>
                <c:pt idx="299">
                  <c:v>28095</c:v>
                </c:pt>
                <c:pt idx="300">
                  <c:v>28126</c:v>
                </c:pt>
                <c:pt idx="301">
                  <c:v>28157</c:v>
                </c:pt>
                <c:pt idx="302">
                  <c:v>28185</c:v>
                </c:pt>
                <c:pt idx="303">
                  <c:v>28216</c:v>
                </c:pt>
                <c:pt idx="304">
                  <c:v>28246</c:v>
                </c:pt>
                <c:pt idx="305">
                  <c:v>28277</c:v>
                </c:pt>
                <c:pt idx="306">
                  <c:v>28307</c:v>
                </c:pt>
                <c:pt idx="307">
                  <c:v>28338</c:v>
                </c:pt>
                <c:pt idx="308">
                  <c:v>28369</c:v>
                </c:pt>
                <c:pt idx="309">
                  <c:v>28399</c:v>
                </c:pt>
                <c:pt idx="310">
                  <c:v>28430</c:v>
                </c:pt>
                <c:pt idx="311">
                  <c:v>28460</c:v>
                </c:pt>
                <c:pt idx="312">
                  <c:v>28491</c:v>
                </c:pt>
                <c:pt idx="313">
                  <c:v>28522</c:v>
                </c:pt>
                <c:pt idx="314">
                  <c:v>28550</c:v>
                </c:pt>
                <c:pt idx="315">
                  <c:v>28581</c:v>
                </c:pt>
                <c:pt idx="316">
                  <c:v>28611</c:v>
                </c:pt>
                <c:pt idx="317">
                  <c:v>28642</c:v>
                </c:pt>
                <c:pt idx="318">
                  <c:v>28672</c:v>
                </c:pt>
                <c:pt idx="319">
                  <c:v>28703</c:v>
                </c:pt>
                <c:pt idx="320">
                  <c:v>28734</c:v>
                </c:pt>
                <c:pt idx="321">
                  <c:v>28764</c:v>
                </c:pt>
                <c:pt idx="322">
                  <c:v>28795</c:v>
                </c:pt>
                <c:pt idx="323">
                  <c:v>28825</c:v>
                </c:pt>
                <c:pt idx="324">
                  <c:v>28856</c:v>
                </c:pt>
                <c:pt idx="325">
                  <c:v>28887</c:v>
                </c:pt>
                <c:pt idx="326">
                  <c:v>28915</c:v>
                </c:pt>
                <c:pt idx="327">
                  <c:v>28946</c:v>
                </c:pt>
                <c:pt idx="328">
                  <c:v>28976</c:v>
                </c:pt>
                <c:pt idx="329">
                  <c:v>29007</c:v>
                </c:pt>
                <c:pt idx="330">
                  <c:v>29037</c:v>
                </c:pt>
                <c:pt idx="331">
                  <c:v>29068</c:v>
                </c:pt>
                <c:pt idx="332">
                  <c:v>29099</c:v>
                </c:pt>
                <c:pt idx="333">
                  <c:v>29129</c:v>
                </c:pt>
                <c:pt idx="334">
                  <c:v>29160</c:v>
                </c:pt>
                <c:pt idx="335">
                  <c:v>29190</c:v>
                </c:pt>
                <c:pt idx="336">
                  <c:v>29221</c:v>
                </c:pt>
                <c:pt idx="337">
                  <c:v>29252</c:v>
                </c:pt>
                <c:pt idx="338">
                  <c:v>29281</c:v>
                </c:pt>
                <c:pt idx="339">
                  <c:v>29312</c:v>
                </c:pt>
                <c:pt idx="340">
                  <c:v>29342</c:v>
                </c:pt>
                <c:pt idx="341">
                  <c:v>29373</c:v>
                </c:pt>
                <c:pt idx="342">
                  <c:v>29403</c:v>
                </c:pt>
                <c:pt idx="343">
                  <c:v>29434</c:v>
                </c:pt>
                <c:pt idx="344">
                  <c:v>29465</c:v>
                </c:pt>
                <c:pt idx="345">
                  <c:v>29495</c:v>
                </c:pt>
                <c:pt idx="346">
                  <c:v>29526</c:v>
                </c:pt>
                <c:pt idx="347">
                  <c:v>29556</c:v>
                </c:pt>
                <c:pt idx="348">
                  <c:v>29587</c:v>
                </c:pt>
                <c:pt idx="349">
                  <c:v>29618</c:v>
                </c:pt>
                <c:pt idx="350">
                  <c:v>29646</c:v>
                </c:pt>
                <c:pt idx="351">
                  <c:v>29677</c:v>
                </c:pt>
                <c:pt idx="352">
                  <c:v>29707</c:v>
                </c:pt>
                <c:pt idx="353">
                  <c:v>29738</c:v>
                </c:pt>
                <c:pt idx="354">
                  <c:v>29768</c:v>
                </c:pt>
                <c:pt idx="355">
                  <c:v>29799</c:v>
                </c:pt>
                <c:pt idx="356">
                  <c:v>29830</c:v>
                </c:pt>
                <c:pt idx="357">
                  <c:v>29860</c:v>
                </c:pt>
                <c:pt idx="358">
                  <c:v>29891</c:v>
                </c:pt>
                <c:pt idx="359">
                  <c:v>29921</c:v>
                </c:pt>
                <c:pt idx="360">
                  <c:v>29952</c:v>
                </c:pt>
                <c:pt idx="361">
                  <c:v>29983</c:v>
                </c:pt>
                <c:pt idx="362">
                  <c:v>30011</c:v>
                </c:pt>
                <c:pt idx="363">
                  <c:v>30042</c:v>
                </c:pt>
                <c:pt idx="364">
                  <c:v>30072</c:v>
                </c:pt>
                <c:pt idx="365">
                  <c:v>30103</c:v>
                </c:pt>
                <c:pt idx="366">
                  <c:v>30133</c:v>
                </c:pt>
                <c:pt idx="367">
                  <c:v>30164</c:v>
                </c:pt>
                <c:pt idx="368">
                  <c:v>30195</c:v>
                </c:pt>
                <c:pt idx="369">
                  <c:v>30225</c:v>
                </c:pt>
                <c:pt idx="370">
                  <c:v>30256</c:v>
                </c:pt>
                <c:pt idx="371">
                  <c:v>30286</c:v>
                </c:pt>
                <c:pt idx="372">
                  <c:v>30317</c:v>
                </c:pt>
                <c:pt idx="373">
                  <c:v>30348</c:v>
                </c:pt>
                <c:pt idx="374">
                  <c:v>30376</c:v>
                </c:pt>
                <c:pt idx="375">
                  <c:v>30407</c:v>
                </c:pt>
                <c:pt idx="376">
                  <c:v>30437</c:v>
                </c:pt>
                <c:pt idx="377">
                  <c:v>30468</c:v>
                </c:pt>
                <c:pt idx="378">
                  <c:v>30498</c:v>
                </c:pt>
                <c:pt idx="379">
                  <c:v>30529</c:v>
                </c:pt>
                <c:pt idx="380">
                  <c:v>30560</c:v>
                </c:pt>
                <c:pt idx="381">
                  <c:v>30590</c:v>
                </c:pt>
                <c:pt idx="382">
                  <c:v>30621</c:v>
                </c:pt>
                <c:pt idx="383">
                  <c:v>30651</c:v>
                </c:pt>
                <c:pt idx="384">
                  <c:v>30682</c:v>
                </c:pt>
                <c:pt idx="385">
                  <c:v>30713</c:v>
                </c:pt>
                <c:pt idx="386">
                  <c:v>30742</c:v>
                </c:pt>
                <c:pt idx="387">
                  <c:v>30773</c:v>
                </c:pt>
                <c:pt idx="388">
                  <c:v>30803</c:v>
                </c:pt>
                <c:pt idx="389">
                  <c:v>30834</c:v>
                </c:pt>
                <c:pt idx="390">
                  <c:v>30864</c:v>
                </c:pt>
                <c:pt idx="391">
                  <c:v>30895</c:v>
                </c:pt>
                <c:pt idx="392">
                  <c:v>30926</c:v>
                </c:pt>
                <c:pt idx="393">
                  <c:v>30956</c:v>
                </c:pt>
                <c:pt idx="394">
                  <c:v>30987</c:v>
                </c:pt>
                <c:pt idx="395">
                  <c:v>31017</c:v>
                </c:pt>
                <c:pt idx="396">
                  <c:v>31048</c:v>
                </c:pt>
                <c:pt idx="397">
                  <c:v>31079</c:v>
                </c:pt>
                <c:pt idx="398">
                  <c:v>31107</c:v>
                </c:pt>
                <c:pt idx="399">
                  <c:v>31138</c:v>
                </c:pt>
                <c:pt idx="400">
                  <c:v>31168</c:v>
                </c:pt>
                <c:pt idx="401">
                  <c:v>31199</c:v>
                </c:pt>
                <c:pt idx="402">
                  <c:v>31229</c:v>
                </c:pt>
                <c:pt idx="403">
                  <c:v>31260</c:v>
                </c:pt>
                <c:pt idx="404">
                  <c:v>31291</c:v>
                </c:pt>
                <c:pt idx="405">
                  <c:v>31321</c:v>
                </c:pt>
                <c:pt idx="406">
                  <c:v>31352</c:v>
                </c:pt>
                <c:pt idx="407">
                  <c:v>31382</c:v>
                </c:pt>
                <c:pt idx="408">
                  <c:v>31413</c:v>
                </c:pt>
                <c:pt idx="409">
                  <c:v>31444</c:v>
                </c:pt>
                <c:pt idx="410">
                  <c:v>31472</c:v>
                </c:pt>
                <c:pt idx="411">
                  <c:v>31503</c:v>
                </c:pt>
                <c:pt idx="412">
                  <c:v>31533</c:v>
                </c:pt>
                <c:pt idx="413">
                  <c:v>31564</c:v>
                </c:pt>
                <c:pt idx="414">
                  <c:v>31594</c:v>
                </c:pt>
                <c:pt idx="415">
                  <c:v>31625</c:v>
                </c:pt>
                <c:pt idx="416">
                  <c:v>31656</c:v>
                </c:pt>
                <c:pt idx="417">
                  <c:v>31686</c:v>
                </c:pt>
                <c:pt idx="418">
                  <c:v>31717</c:v>
                </c:pt>
                <c:pt idx="419">
                  <c:v>31747</c:v>
                </c:pt>
                <c:pt idx="420">
                  <c:v>31778</c:v>
                </c:pt>
                <c:pt idx="421">
                  <c:v>31809</c:v>
                </c:pt>
                <c:pt idx="422">
                  <c:v>31837</c:v>
                </c:pt>
                <c:pt idx="423">
                  <c:v>31868</c:v>
                </c:pt>
                <c:pt idx="424">
                  <c:v>31898</c:v>
                </c:pt>
                <c:pt idx="425">
                  <c:v>31929</c:v>
                </c:pt>
                <c:pt idx="426">
                  <c:v>31959</c:v>
                </c:pt>
                <c:pt idx="427">
                  <c:v>31990</c:v>
                </c:pt>
                <c:pt idx="428">
                  <c:v>32021</c:v>
                </c:pt>
                <c:pt idx="429">
                  <c:v>32051</c:v>
                </c:pt>
                <c:pt idx="430">
                  <c:v>32082</c:v>
                </c:pt>
                <c:pt idx="431">
                  <c:v>32112</c:v>
                </c:pt>
                <c:pt idx="432">
                  <c:v>32143</c:v>
                </c:pt>
                <c:pt idx="433">
                  <c:v>32174</c:v>
                </c:pt>
                <c:pt idx="434">
                  <c:v>32203</c:v>
                </c:pt>
                <c:pt idx="435">
                  <c:v>32234</c:v>
                </c:pt>
                <c:pt idx="436">
                  <c:v>32264</c:v>
                </c:pt>
                <c:pt idx="437">
                  <c:v>32295</c:v>
                </c:pt>
                <c:pt idx="438">
                  <c:v>32325</c:v>
                </c:pt>
                <c:pt idx="439">
                  <c:v>32356</c:v>
                </c:pt>
                <c:pt idx="440">
                  <c:v>32387</c:v>
                </c:pt>
                <c:pt idx="441">
                  <c:v>32417</c:v>
                </c:pt>
                <c:pt idx="442">
                  <c:v>32448</c:v>
                </c:pt>
                <c:pt idx="443">
                  <c:v>32478</c:v>
                </c:pt>
                <c:pt idx="444">
                  <c:v>32509</c:v>
                </c:pt>
                <c:pt idx="445">
                  <c:v>32540</c:v>
                </c:pt>
                <c:pt idx="446">
                  <c:v>32568</c:v>
                </c:pt>
                <c:pt idx="447">
                  <c:v>32599</c:v>
                </c:pt>
                <c:pt idx="448">
                  <c:v>32629</c:v>
                </c:pt>
                <c:pt idx="449">
                  <c:v>32660</c:v>
                </c:pt>
                <c:pt idx="450">
                  <c:v>32690</c:v>
                </c:pt>
                <c:pt idx="451">
                  <c:v>32721</c:v>
                </c:pt>
                <c:pt idx="452">
                  <c:v>32752</c:v>
                </c:pt>
                <c:pt idx="453">
                  <c:v>32782</c:v>
                </c:pt>
                <c:pt idx="454">
                  <c:v>32813</c:v>
                </c:pt>
                <c:pt idx="455">
                  <c:v>32843</c:v>
                </c:pt>
                <c:pt idx="456">
                  <c:v>32874</c:v>
                </c:pt>
                <c:pt idx="457">
                  <c:v>32905</c:v>
                </c:pt>
                <c:pt idx="458">
                  <c:v>32933</c:v>
                </c:pt>
                <c:pt idx="459">
                  <c:v>32964</c:v>
                </c:pt>
                <c:pt idx="460">
                  <c:v>32994</c:v>
                </c:pt>
                <c:pt idx="461">
                  <c:v>33025</c:v>
                </c:pt>
                <c:pt idx="462">
                  <c:v>33055</c:v>
                </c:pt>
                <c:pt idx="463">
                  <c:v>33086</c:v>
                </c:pt>
                <c:pt idx="464">
                  <c:v>33117</c:v>
                </c:pt>
                <c:pt idx="465">
                  <c:v>33147</c:v>
                </c:pt>
                <c:pt idx="466">
                  <c:v>33178</c:v>
                </c:pt>
                <c:pt idx="467">
                  <c:v>33208</c:v>
                </c:pt>
                <c:pt idx="468">
                  <c:v>33239</c:v>
                </c:pt>
                <c:pt idx="469">
                  <c:v>33270</c:v>
                </c:pt>
                <c:pt idx="470">
                  <c:v>33298</c:v>
                </c:pt>
                <c:pt idx="471">
                  <c:v>33329</c:v>
                </c:pt>
                <c:pt idx="472">
                  <c:v>33359</c:v>
                </c:pt>
                <c:pt idx="473">
                  <c:v>33390</c:v>
                </c:pt>
                <c:pt idx="474">
                  <c:v>33420</c:v>
                </c:pt>
                <c:pt idx="475">
                  <c:v>33451</c:v>
                </c:pt>
                <c:pt idx="476">
                  <c:v>33482</c:v>
                </c:pt>
                <c:pt idx="477">
                  <c:v>33512</c:v>
                </c:pt>
                <c:pt idx="478">
                  <c:v>33543</c:v>
                </c:pt>
                <c:pt idx="479">
                  <c:v>33573</c:v>
                </c:pt>
                <c:pt idx="480">
                  <c:v>33604</c:v>
                </c:pt>
                <c:pt idx="481">
                  <c:v>33635</c:v>
                </c:pt>
                <c:pt idx="482">
                  <c:v>33664</c:v>
                </c:pt>
                <c:pt idx="483">
                  <c:v>33695</c:v>
                </c:pt>
                <c:pt idx="484">
                  <c:v>33725</c:v>
                </c:pt>
                <c:pt idx="485">
                  <c:v>33756</c:v>
                </c:pt>
                <c:pt idx="486">
                  <c:v>33786</c:v>
                </c:pt>
                <c:pt idx="487">
                  <c:v>33817</c:v>
                </c:pt>
                <c:pt idx="488">
                  <c:v>33848</c:v>
                </c:pt>
                <c:pt idx="489">
                  <c:v>33878</c:v>
                </c:pt>
                <c:pt idx="490">
                  <c:v>33909</c:v>
                </c:pt>
                <c:pt idx="491">
                  <c:v>33939</c:v>
                </c:pt>
                <c:pt idx="492">
                  <c:v>33970</c:v>
                </c:pt>
                <c:pt idx="493">
                  <c:v>34001</c:v>
                </c:pt>
                <c:pt idx="494">
                  <c:v>34029</c:v>
                </c:pt>
                <c:pt idx="495">
                  <c:v>34060</c:v>
                </c:pt>
                <c:pt idx="496">
                  <c:v>34090</c:v>
                </c:pt>
                <c:pt idx="497">
                  <c:v>34121</c:v>
                </c:pt>
                <c:pt idx="498">
                  <c:v>34151</c:v>
                </c:pt>
                <c:pt idx="499">
                  <c:v>34182</c:v>
                </c:pt>
                <c:pt idx="500">
                  <c:v>34213</c:v>
                </c:pt>
                <c:pt idx="501">
                  <c:v>34243</c:v>
                </c:pt>
                <c:pt idx="502">
                  <c:v>34274</c:v>
                </c:pt>
                <c:pt idx="503">
                  <c:v>34304</c:v>
                </c:pt>
                <c:pt idx="504">
                  <c:v>34335</c:v>
                </c:pt>
                <c:pt idx="505">
                  <c:v>34366</c:v>
                </c:pt>
                <c:pt idx="506">
                  <c:v>34394</c:v>
                </c:pt>
                <c:pt idx="507">
                  <c:v>34425</c:v>
                </c:pt>
                <c:pt idx="508">
                  <c:v>34455</c:v>
                </c:pt>
                <c:pt idx="509">
                  <c:v>34486</c:v>
                </c:pt>
                <c:pt idx="510">
                  <c:v>34516</c:v>
                </c:pt>
                <c:pt idx="511">
                  <c:v>34547</c:v>
                </c:pt>
                <c:pt idx="512">
                  <c:v>34578</c:v>
                </c:pt>
                <c:pt idx="513">
                  <c:v>34608</c:v>
                </c:pt>
                <c:pt idx="514">
                  <c:v>34639</c:v>
                </c:pt>
                <c:pt idx="515">
                  <c:v>34669</c:v>
                </c:pt>
                <c:pt idx="516">
                  <c:v>34700</c:v>
                </c:pt>
                <c:pt idx="517">
                  <c:v>34731</c:v>
                </c:pt>
                <c:pt idx="518">
                  <c:v>34759</c:v>
                </c:pt>
                <c:pt idx="519">
                  <c:v>34790</c:v>
                </c:pt>
                <c:pt idx="520">
                  <c:v>34820</c:v>
                </c:pt>
                <c:pt idx="521">
                  <c:v>34851</c:v>
                </c:pt>
                <c:pt idx="522">
                  <c:v>34881</c:v>
                </c:pt>
                <c:pt idx="523">
                  <c:v>34912</c:v>
                </c:pt>
                <c:pt idx="524">
                  <c:v>34943</c:v>
                </c:pt>
                <c:pt idx="525">
                  <c:v>34973</c:v>
                </c:pt>
                <c:pt idx="526">
                  <c:v>35004</c:v>
                </c:pt>
                <c:pt idx="527">
                  <c:v>35034</c:v>
                </c:pt>
                <c:pt idx="528">
                  <c:v>35065</c:v>
                </c:pt>
                <c:pt idx="529">
                  <c:v>35096</c:v>
                </c:pt>
                <c:pt idx="530">
                  <c:v>35125</c:v>
                </c:pt>
                <c:pt idx="531">
                  <c:v>35156</c:v>
                </c:pt>
                <c:pt idx="532">
                  <c:v>35186</c:v>
                </c:pt>
                <c:pt idx="533">
                  <c:v>35217</c:v>
                </c:pt>
                <c:pt idx="534">
                  <c:v>35247</c:v>
                </c:pt>
                <c:pt idx="535">
                  <c:v>35278</c:v>
                </c:pt>
                <c:pt idx="536">
                  <c:v>35309</c:v>
                </c:pt>
                <c:pt idx="537">
                  <c:v>35339</c:v>
                </c:pt>
                <c:pt idx="538">
                  <c:v>35370</c:v>
                </c:pt>
                <c:pt idx="539">
                  <c:v>35400</c:v>
                </c:pt>
                <c:pt idx="540">
                  <c:v>35431</c:v>
                </c:pt>
                <c:pt idx="541">
                  <c:v>35462</c:v>
                </c:pt>
                <c:pt idx="542">
                  <c:v>35490</c:v>
                </c:pt>
                <c:pt idx="543">
                  <c:v>35521</c:v>
                </c:pt>
                <c:pt idx="544">
                  <c:v>35551</c:v>
                </c:pt>
                <c:pt idx="545">
                  <c:v>35582</c:v>
                </c:pt>
                <c:pt idx="546">
                  <c:v>35612</c:v>
                </c:pt>
                <c:pt idx="547">
                  <c:v>35643</c:v>
                </c:pt>
                <c:pt idx="548">
                  <c:v>35674</c:v>
                </c:pt>
                <c:pt idx="549">
                  <c:v>35704</c:v>
                </c:pt>
                <c:pt idx="550">
                  <c:v>35735</c:v>
                </c:pt>
                <c:pt idx="551">
                  <c:v>35765</c:v>
                </c:pt>
                <c:pt idx="552">
                  <c:v>35796</c:v>
                </c:pt>
                <c:pt idx="553">
                  <c:v>35827</c:v>
                </c:pt>
                <c:pt idx="554">
                  <c:v>35855</c:v>
                </c:pt>
                <c:pt idx="555">
                  <c:v>35886</c:v>
                </c:pt>
                <c:pt idx="556">
                  <c:v>35916</c:v>
                </c:pt>
                <c:pt idx="557">
                  <c:v>35947</c:v>
                </c:pt>
                <c:pt idx="558">
                  <c:v>35977</c:v>
                </c:pt>
                <c:pt idx="559">
                  <c:v>36008</c:v>
                </c:pt>
                <c:pt idx="560">
                  <c:v>36039</c:v>
                </c:pt>
                <c:pt idx="561">
                  <c:v>36069</c:v>
                </c:pt>
                <c:pt idx="562">
                  <c:v>36100</c:v>
                </c:pt>
                <c:pt idx="563">
                  <c:v>36130</c:v>
                </c:pt>
                <c:pt idx="564">
                  <c:v>36161</c:v>
                </c:pt>
                <c:pt idx="565">
                  <c:v>36192</c:v>
                </c:pt>
                <c:pt idx="566">
                  <c:v>36220</c:v>
                </c:pt>
                <c:pt idx="567">
                  <c:v>36251</c:v>
                </c:pt>
                <c:pt idx="568">
                  <c:v>36281</c:v>
                </c:pt>
                <c:pt idx="569">
                  <c:v>36312</c:v>
                </c:pt>
                <c:pt idx="570">
                  <c:v>36342</c:v>
                </c:pt>
                <c:pt idx="571">
                  <c:v>36373</c:v>
                </c:pt>
                <c:pt idx="572">
                  <c:v>36404</c:v>
                </c:pt>
                <c:pt idx="573">
                  <c:v>36434</c:v>
                </c:pt>
                <c:pt idx="574">
                  <c:v>36465</c:v>
                </c:pt>
                <c:pt idx="575">
                  <c:v>36495</c:v>
                </c:pt>
                <c:pt idx="576">
                  <c:v>36526</c:v>
                </c:pt>
                <c:pt idx="577">
                  <c:v>36557</c:v>
                </c:pt>
                <c:pt idx="578">
                  <c:v>36586</c:v>
                </c:pt>
                <c:pt idx="579">
                  <c:v>36617</c:v>
                </c:pt>
                <c:pt idx="580">
                  <c:v>36647</c:v>
                </c:pt>
                <c:pt idx="581">
                  <c:v>36678</c:v>
                </c:pt>
                <c:pt idx="582">
                  <c:v>36708</c:v>
                </c:pt>
                <c:pt idx="583">
                  <c:v>36739</c:v>
                </c:pt>
                <c:pt idx="584">
                  <c:v>36770</c:v>
                </c:pt>
                <c:pt idx="585">
                  <c:v>36800</c:v>
                </c:pt>
                <c:pt idx="586">
                  <c:v>36831</c:v>
                </c:pt>
                <c:pt idx="587">
                  <c:v>36861</c:v>
                </c:pt>
                <c:pt idx="588">
                  <c:v>36892</c:v>
                </c:pt>
                <c:pt idx="589">
                  <c:v>36923</c:v>
                </c:pt>
                <c:pt idx="590">
                  <c:v>36951</c:v>
                </c:pt>
                <c:pt idx="591">
                  <c:v>36982</c:v>
                </c:pt>
                <c:pt idx="592">
                  <c:v>37012</c:v>
                </c:pt>
                <c:pt idx="593">
                  <c:v>37043</c:v>
                </c:pt>
                <c:pt idx="594">
                  <c:v>37073</c:v>
                </c:pt>
                <c:pt idx="595">
                  <c:v>37104</c:v>
                </c:pt>
                <c:pt idx="596">
                  <c:v>37135</c:v>
                </c:pt>
                <c:pt idx="597">
                  <c:v>37165</c:v>
                </c:pt>
                <c:pt idx="598">
                  <c:v>37196</c:v>
                </c:pt>
                <c:pt idx="599">
                  <c:v>37226</c:v>
                </c:pt>
                <c:pt idx="600">
                  <c:v>37257</c:v>
                </c:pt>
                <c:pt idx="601">
                  <c:v>37288</c:v>
                </c:pt>
                <c:pt idx="602">
                  <c:v>37316</c:v>
                </c:pt>
                <c:pt idx="603">
                  <c:v>37347</c:v>
                </c:pt>
                <c:pt idx="604">
                  <c:v>37377</c:v>
                </c:pt>
                <c:pt idx="605">
                  <c:v>37408</c:v>
                </c:pt>
                <c:pt idx="606">
                  <c:v>37438</c:v>
                </c:pt>
                <c:pt idx="607">
                  <c:v>37469</c:v>
                </c:pt>
                <c:pt idx="608">
                  <c:v>37500</c:v>
                </c:pt>
                <c:pt idx="609">
                  <c:v>37530</c:v>
                </c:pt>
                <c:pt idx="610">
                  <c:v>37561</c:v>
                </c:pt>
                <c:pt idx="611">
                  <c:v>37591</c:v>
                </c:pt>
                <c:pt idx="612">
                  <c:v>37622</c:v>
                </c:pt>
                <c:pt idx="613">
                  <c:v>37653</c:v>
                </c:pt>
                <c:pt idx="614">
                  <c:v>37681</c:v>
                </c:pt>
                <c:pt idx="615">
                  <c:v>37712</c:v>
                </c:pt>
                <c:pt idx="616">
                  <c:v>37742</c:v>
                </c:pt>
                <c:pt idx="617">
                  <c:v>37773</c:v>
                </c:pt>
                <c:pt idx="618">
                  <c:v>37803</c:v>
                </c:pt>
                <c:pt idx="619">
                  <c:v>37834</c:v>
                </c:pt>
                <c:pt idx="620">
                  <c:v>37865</c:v>
                </c:pt>
                <c:pt idx="621">
                  <c:v>37895</c:v>
                </c:pt>
                <c:pt idx="622">
                  <c:v>37926</c:v>
                </c:pt>
                <c:pt idx="623">
                  <c:v>37956</c:v>
                </c:pt>
                <c:pt idx="624">
                  <c:v>37987</c:v>
                </c:pt>
                <c:pt idx="625">
                  <c:v>38018</c:v>
                </c:pt>
                <c:pt idx="626">
                  <c:v>38047</c:v>
                </c:pt>
                <c:pt idx="627">
                  <c:v>38078</c:v>
                </c:pt>
                <c:pt idx="628">
                  <c:v>38108</c:v>
                </c:pt>
                <c:pt idx="629">
                  <c:v>38139</c:v>
                </c:pt>
                <c:pt idx="630">
                  <c:v>38169</c:v>
                </c:pt>
                <c:pt idx="631">
                  <c:v>38200</c:v>
                </c:pt>
                <c:pt idx="632">
                  <c:v>38231</c:v>
                </c:pt>
                <c:pt idx="633">
                  <c:v>38261</c:v>
                </c:pt>
                <c:pt idx="634">
                  <c:v>38292</c:v>
                </c:pt>
                <c:pt idx="635">
                  <c:v>38322</c:v>
                </c:pt>
                <c:pt idx="636">
                  <c:v>38353</c:v>
                </c:pt>
                <c:pt idx="637">
                  <c:v>38384</c:v>
                </c:pt>
                <c:pt idx="638">
                  <c:v>38412</c:v>
                </c:pt>
                <c:pt idx="639">
                  <c:v>38443</c:v>
                </c:pt>
                <c:pt idx="640">
                  <c:v>38473</c:v>
                </c:pt>
                <c:pt idx="641">
                  <c:v>38504</c:v>
                </c:pt>
                <c:pt idx="642">
                  <c:v>38534</c:v>
                </c:pt>
                <c:pt idx="643">
                  <c:v>38565</c:v>
                </c:pt>
                <c:pt idx="644">
                  <c:v>38596</c:v>
                </c:pt>
                <c:pt idx="645">
                  <c:v>38626</c:v>
                </c:pt>
                <c:pt idx="646">
                  <c:v>38657</c:v>
                </c:pt>
                <c:pt idx="647">
                  <c:v>38687</c:v>
                </c:pt>
                <c:pt idx="648">
                  <c:v>38718</c:v>
                </c:pt>
                <c:pt idx="649">
                  <c:v>38749</c:v>
                </c:pt>
                <c:pt idx="650">
                  <c:v>38777</c:v>
                </c:pt>
                <c:pt idx="651">
                  <c:v>38808</c:v>
                </c:pt>
                <c:pt idx="652">
                  <c:v>38838</c:v>
                </c:pt>
                <c:pt idx="653">
                  <c:v>38869</c:v>
                </c:pt>
                <c:pt idx="654">
                  <c:v>38899</c:v>
                </c:pt>
                <c:pt idx="655">
                  <c:v>38930</c:v>
                </c:pt>
                <c:pt idx="656">
                  <c:v>38961</c:v>
                </c:pt>
                <c:pt idx="657">
                  <c:v>38991</c:v>
                </c:pt>
                <c:pt idx="658">
                  <c:v>39022</c:v>
                </c:pt>
                <c:pt idx="659">
                  <c:v>39052</c:v>
                </c:pt>
                <c:pt idx="660">
                  <c:v>39083</c:v>
                </c:pt>
                <c:pt idx="661">
                  <c:v>39114</c:v>
                </c:pt>
                <c:pt idx="662">
                  <c:v>39142</c:v>
                </c:pt>
                <c:pt idx="663">
                  <c:v>39173</c:v>
                </c:pt>
                <c:pt idx="664">
                  <c:v>39203</c:v>
                </c:pt>
                <c:pt idx="665">
                  <c:v>39234</c:v>
                </c:pt>
                <c:pt idx="666">
                  <c:v>39264</c:v>
                </c:pt>
                <c:pt idx="667">
                  <c:v>39295</c:v>
                </c:pt>
                <c:pt idx="668">
                  <c:v>39326</c:v>
                </c:pt>
                <c:pt idx="669">
                  <c:v>39356</c:v>
                </c:pt>
                <c:pt idx="670">
                  <c:v>39387</c:v>
                </c:pt>
                <c:pt idx="671">
                  <c:v>39417</c:v>
                </c:pt>
                <c:pt idx="672">
                  <c:v>39448</c:v>
                </c:pt>
                <c:pt idx="673">
                  <c:v>39479</c:v>
                </c:pt>
                <c:pt idx="674">
                  <c:v>39508</c:v>
                </c:pt>
                <c:pt idx="675">
                  <c:v>39539</c:v>
                </c:pt>
                <c:pt idx="676">
                  <c:v>39569</c:v>
                </c:pt>
                <c:pt idx="677">
                  <c:v>39600</c:v>
                </c:pt>
                <c:pt idx="678">
                  <c:v>39630</c:v>
                </c:pt>
                <c:pt idx="679">
                  <c:v>39661</c:v>
                </c:pt>
                <c:pt idx="680">
                  <c:v>39692</c:v>
                </c:pt>
                <c:pt idx="681">
                  <c:v>39722</c:v>
                </c:pt>
                <c:pt idx="682">
                  <c:v>39753</c:v>
                </c:pt>
                <c:pt idx="683">
                  <c:v>39783</c:v>
                </c:pt>
                <c:pt idx="684">
                  <c:v>39814</c:v>
                </c:pt>
                <c:pt idx="685">
                  <c:v>39845</c:v>
                </c:pt>
                <c:pt idx="686">
                  <c:v>39873</c:v>
                </c:pt>
                <c:pt idx="687">
                  <c:v>39904</c:v>
                </c:pt>
                <c:pt idx="688">
                  <c:v>39934</c:v>
                </c:pt>
                <c:pt idx="689">
                  <c:v>39965</c:v>
                </c:pt>
                <c:pt idx="690">
                  <c:v>39995</c:v>
                </c:pt>
                <c:pt idx="691">
                  <c:v>40026</c:v>
                </c:pt>
                <c:pt idx="692">
                  <c:v>40057</c:v>
                </c:pt>
                <c:pt idx="693">
                  <c:v>40087</c:v>
                </c:pt>
                <c:pt idx="694">
                  <c:v>40118</c:v>
                </c:pt>
                <c:pt idx="695">
                  <c:v>40148</c:v>
                </c:pt>
                <c:pt idx="696">
                  <c:v>40179</c:v>
                </c:pt>
                <c:pt idx="697">
                  <c:v>40210</c:v>
                </c:pt>
                <c:pt idx="698">
                  <c:v>40238</c:v>
                </c:pt>
                <c:pt idx="699">
                  <c:v>40269</c:v>
                </c:pt>
                <c:pt idx="700">
                  <c:v>40299</c:v>
                </c:pt>
                <c:pt idx="701">
                  <c:v>40330</c:v>
                </c:pt>
                <c:pt idx="702">
                  <c:v>40360</c:v>
                </c:pt>
                <c:pt idx="703">
                  <c:v>40391</c:v>
                </c:pt>
                <c:pt idx="704">
                  <c:v>40422</c:v>
                </c:pt>
                <c:pt idx="705">
                  <c:v>40452</c:v>
                </c:pt>
                <c:pt idx="706">
                  <c:v>40483</c:v>
                </c:pt>
                <c:pt idx="707">
                  <c:v>40513</c:v>
                </c:pt>
                <c:pt idx="708">
                  <c:v>40544</c:v>
                </c:pt>
                <c:pt idx="709">
                  <c:v>40575</c:v>
                </c:pt>
                <c:pt idx="710">
                  <c:v>40603</c:v>
                </c:pt>
                <c:pt idx="711">
                  <c:v>40634</c:v>
                </c:pt>
                <c:pt idx="712">
                  <c:v>40664</c:v>
                </c:pt>
                <c:pt idx="713">
                  <c:v>40695</c:v>
                </c:pt>
                <c:pt idx="714">
                  <c:v>40725</c:v>
                </c:pt>
                <c:pt idx="715">
                  <c:v>40756</c:v>
                </c:pt>
                <c:pt idx="716">
                  <c:v>40787</c:v>
                </c:pt>
                <c:pt idx="717">
                  <c:v>40817</c:v>
                </c:pt>
                <c:pt idx="718">
                  <c:v>40848</c:v>
                </c:pt>
                <c:pt idx="719">
                  <c:v>40878</c:v>
                </c:pt>
                <c:pt idx="720">
                  <c:v>40909</c:v>
                </c:pt>
                <c:pt idx="721">
                  <c:v>40940</c:v>
                </c:pt>
                <c:pt idx="722">
                  <c:v>40969</c:v>
                </c:pt>
                <c:pt idx="723">
                  <c:v>41000</c:v>
                </c:pt>
                <c:pt idx="724">
                  <c:v>41030</c:v>
                </c:pt>
                <c:pt idx="725">
                  <c:v>41061</c:v>
                </c:pt>
                <c:pt idx="726">
                  <c:v>41091</c:v>
                </c:pt>
                <c:pt idx="727">
                  <c:v>41122</c:v>
                </c:pt>
                <c:pt idx="728">
                  <c:v>41153</c:v>
                </c:pt>
                <c:pt idx="729">
                  <c:v>41183</c:v>
                </c:pt>
                <c:pt idx="730">
                  <c:v>41214</c:v>
                </c:pt>
                <c:pt idx="731">
                  <c:v>41244</c:v>
                </c:pt>
                <c:pt idx="732">
                  <c:v>41275</c:v>
                </c:pt>
                <c:pt idx="733">
                  <c:v>41306</c:v>
                </c:pt>
                <c:pt idx="734">
                  <c:v>41334</c:v>
                </c:pt>
                <c:pt idx="735">
                  <c:v>41365</c:v>
                </c:pt>
                <c:pt idx="736">
                  <c:v>41395</c:v>
                </c:pt>
                <c:pt idx="737">
                  <c:v>41426</c:v>
                </c:pt>
                <c:pt idx="738">
                  <c:v>41456</c:v>
                </c:pt>
                <c:pt idx="739">
                  <c:v>41487</c:v>
                </c:pt>
                <c:pt idx="740">
                  <c:v>41518</c:v>
                </c:pt>
                <c:pt idx="741">
                  <c:v>41548</c:v>
                </c:pt>
                <c:pt idx="742">
                  <c:v>41579</c:v>
                </c:pt>
                <c:pt idx="743">
                  <c:v>41609</c:v>
                </c:pt>
                <c:pt idx="744">
                  <c:v>41640</c:v>
                </c:pt>
                <c:pt idx="745">
                  <c:v>41671</c:v>
                </c:pt>
                <c:pt idx="746">
                  <c:v>41699</c:v>
                </c:pt>
                <c:pt idx="747">
                  <c:v>41730</c:v>
                </c:pt>
                <c:pt idx="748">
                  <c:v>41760</c:v>
                </c:pt>
                <c:pt idx="749">
                  <c:v>41791</c:v>
                </c:pt>
                <c:pt idx="750">
                  <c:v>41821</c:v>
                </c:pt>
                <c:pt idx="751">
                  <c:v>41852</c:v>
                </c:pt>
                <c:pt idx="752">
                  <c:v>41883</c:v>
                </c:pt>
                <c:pt idx="753">
                  <c:v>41913</c:v>
                </c:pt>
                <c:pt idx="754">
                  <c:v>41944</c:v>
                </c:pt>
                <c:pt idx="755">
                  <c:v>41974</c:v>
                </c:pt>
                <c:pt idx="756">
                  <c:v>42005</c:v>
                </c:pt>
                <c:pt idx="757">
                  <c:v>42036</c:v>
                </c:pt>
                <c:pt idx="758">
                  <c:v>42064</c:v>
                </c:pt>
                <c:pt idx="759">
                  <c:v>42095</c:v>
                </c:pt>
                <c:pt idx="760">
                  <c:v>42125</c:v>
                </c:pt>
                <c:pt idx="761">
                  <c:v>42156</c:v>
                </c:pt>
                <c:pt idx="762">
                  <c:v>42186</c:v>
                </c:pt>
                <c:pt idx="763">
                  <c:v>42217</c:v>
                </c:pt>
                <c:pt idx="764">
                  <c:v>42248</c:v>
                </c:pt>
                <c:pt idx="765">
                  <c:v>42278</c:v>
                </c:pt>
                <c:pt idx="766">
                  <c:v>42309</c:v>
                </c:pt>
                <c:pt idx="767">
                  <c:v>42339</c:v>
                </c:pt>
                <c:pt idx="768">
                  <c:v>42370</c:v>
                </c:pt>
                <c:pt idx="769">
                  <c:v>42401</c:v>
                </c:pt>
                <c:pt idx="770">
                  <c:v>42430</c:v>
                </c:pt>
                <c:pt idx="771">
                  <c:v>42461</c:v>
                </c:pt>
                <c:pt idx="772">
                  <c:v>42491</c:v>
                </c:pt>
                <c:pt idx="773">
                  <c:v>42522</c:v>
                </c:pt>
                <c:pt idx="774">
                  <c:v>42552</c:v>
                </c:pt>
                <c:pt idx="775">
                  <c:v>42583</c:v>
                </c:pt>
                <c:pt idx="776">
                  <c:v>42614</c:v>
                </c:pt>
                <c:pt idx="777">
                  <c:v>42644</c:v>
                </c:pt>
                <c:pt idx="778">
                  <c:v>42675</c:v>
                </c:pt>
                <c:pt idx="779">
                  <c:v>42705</c:v>
                </c:pt>
                <c:pt idx="780">
                  <c:v>42736</c:v>
                </c:pt>
                <c:pt idx="781">
                  <c:v>42767</c:v>
                </c:pt>
                <c:pt idx="782">
                  <c:v>42795</c:v>
                </c:pt>
                <c:pt idx="783">
                  <c:v>42826</c:v>
                </c:pt>
                <c:pt idx="784">
                  <c:v>42856</c:v>
                </c:pt>
                <c:pt idx="785">
                  <c:v>42887</c:v>
                </c:pt>
                <c:pt idx="786">
                  <c:v>42917</c:v>
                </c:pt>
                <c:pt idx="787">
                  <c:v>42948</c:v>
                </c:pt>
                <c:pt idx="788">
                  <c:v>42979</c:v>
                </c:pt>
                <c:pt idx="789">
                  <c:v>43009</c:v>
                </c:pt>
                <c:pt idx="790">
                  <c:v>43040</c:v>
                </c:pt>
                <c:pt idx="791">
                  <c:v>43070</c:v>
                </c:pt>
                <c:pt idx="792">
                  <c:v>43101</c:v>
                </c:pt>
                <c:pt idx="793">
                  <c:v>43132</c:v>
                </c:pt>
                <c:pt idx="794">
                  <c:v>43160</c:v>
                </c:pt>
                <c:pt idx="795">
                  <c:v>43191</c:v>
                </c:pt>
                <c:pt idx="796">
                  <c:v>43221</c:v>
                </c:pt>
                <c:pt idx="797">
                  <c:v>43252</c:v>
                </c:pt>
                <c:pt idx="798">
                  <c:v>43282</c:v>
                </c:pt>
                <c:pt idx="799">
                  <c:v>43313</c:v>
                </c:pt>
                <c:pt idx="800">
                  <c:v>43344</c:v>
                </c:pt>
                <c:pt idx="801">
                  <c:v>43374</c:v>
                </c:pt>
                <c:pt idx="802">
                  <c:v>43405</c:v>
                </c:pt>
                <c:pt idx="803">
                  <c:v>43435</c:v>
                </c:pt>
                <c:pt idx="804">
                  <c:v>43466</c:v>
                </c:pt>
                <c:pt idx="805">
                  <c:v>43497</c:v>
                </c:pt>
                <c:pt idx="806">
                  <c:v>43525</c:v>
                </c:pt>
                <c:pt idx="807">
                  <c:v>43556</c:v>
                </c:pt>
                <c:pt idx="808">
                  <c:v>43586</c:v>
                </c:pt>
                <c:pt idx="809">
                  <c:v>43617</c:v>
                </c:pt>
                <c:pt idx="810">
                  <c:v>43647</c:v>
                </c:pt>
                <c:pt idx="811">
                  <c:v>43678</c:v>
                </c:pt>
                <c:pt idx="812">
                  <c:v>43709</c:v>
                </c:pt>
                <c:pt idx="813">
                  <c:v>43739</c:v>
                </c:pt>
                <c:pt idx="814">
                  <c:v>43770</c:v>
                </c:pt>
                <c:pt idx="815">
                  <c:v>43800</c:v>
                </c:pt>
                <c:pt idx="816">
                  <c:v>43831</c:v>
                </c:pt>
                <c:pt idx="817">
                  <c:v>43862</c:v>
                </c:pt>
                <c:pt idx="818">
                  <c:v>43891</c:v>
                </c:pt>
                <c:pt idx="819">
                  <c:v>43922</c:v>
                </c:pt>
                <c:pt idx="820">
                  <c:v>43952</c:v>
                </c:pt>
                <c:pt idx="821">
                  <c:v>43983</c:v>
                </c:pt>
                <c:pt idx="822">
                  <c:v>44013</c:v>
                </c:pt>
                <c:pt idx="823">
                  <c:v>44044</c:v>
                </c:pt>
                <c:pt idx="824">
                  <c:v>44075</c:v>
                </c:pt>
                <c:pt idx="825">
                  <c:v>44105</c:v>
                </c:pt>
                <c:pt idx="826">
                  <c:v>44136</c:v>
                </c:pt>
                <c:pt idx="827">
                  <c:v>44166</c:v>
                </c:pt>
                <c:pt idx="828">
                  <c:v>44197</c:v>
                </c:pt>
                <c:pt idx="829">
                  <c:v>44228</c:v>
                </c:pt>
                <c:pt idx="830">
                  <c:v>44256</c:v>
                </c:pt>
                <c:pt idx="831">
                  <c:v>44287</c:v>
                </c:pt>
                <c:pt idx="832">
                  <c:v>44317</c:v>
                </c:pt>
                <c:pt idx="833">
                  <c:v>44348</c:v>
                </c:pt>
                <c:pt idx="834">
                  <c:v>44378</c:v>
                </c:pt>
                <c:pt idx="835">
                  <c:v>44409</c:v>
                </c:pt>
                <c:pt idx="836">
                  <c:v>44440</c:v>
                </c:pt>
                <c:pt idx="837">
                  <c:v>44470</c:v>
                </c:pt>
                <c:pt idx="838">
                  <c:v>44501</c:v>
                </c:pt>
                <c:pt idx="839">
                  <c:v>44531</c:v>
                </c:pt>
                <c:pt idx="840">
                  <c:v>44562</c:v>
                </c:pt>
                <c:pt idx="841">
                  <c:v>44593</c:v>
                </c:pt>
                <c:pt idx="842">
                  <c:v>44621</c:v>
                </c:pt>
                <c:pt idx="843">
                  <c:v>44652</c:v>
                </c:pt>
                <c:pt idx="844">
                  <c:v>44682</c:v>
                </c:pt>
                <c:pt idx="845">
                  <c:v>44713</c:v>
                </c:pt>
                <c:pt idx="846">
                  <c:v>44743</c:v>
                </c:pt>
                <c:pt idx="847">
                  <c:v>44774</c:v>
                </c:pt>
                <c:pt idx="848">
                  <c:v>44805</c:v>
                </c:pt>
                <c:pt idx="849">
                  <c:v>44835</c:v>
                </c:pt>
                <c:pt idx="850">
                  <c:v>44866</c:v>
                </c:pt>
                <c:pt idx="851">
                  <c:v>44896</c:v>
                </c:pt>
                <c:pt idx="852">
                  <c:v>44927</c:v>
                </c:pt>
                <c:pt idx="853">
                  <c:v>44958</c:v>
                </c:pt>
                <c:pt idx="854">
                  <c:v>44986</c:v>
                </c:pt>
                <c:pt idx="855">
                  <c:v>45017</c:v>
                </c:pt>
                <c:pt idx="856">
                  <c:v>45047</c:v>
                </c:pt>
                <c:pt idx="857">
                  <c:v>45078</c:v>
                </c:pt>
                <c:pt idx="858">
                  <c:v>45108</c:v>
                </c:pt>
                <c:pt idx="859">
                  <c:v>45139</c:v>
                </c:pt>
                <c:pt idx="860">
                  <c:v>45170</c:v>
                </c:pt>
                <c:pt idx="861">
                  <c:v>45200</c:v>
                </c:pt>
                <c:pt idx="862">
                  <c:v>45231</c:v>
                </c:pt>
                <c:pt idx="863">
                  <c:v>45261</c:v>
                </c:pt>
              </c:numCache>
            </c:numRef>
          </c:cat>
          <c:val>
            <c:numRef>
              <c:f>'SPI a 3 mesi'!$D$3:$D$866</c:f>
              <c:numCache>
                <c:formatCode>0.0</c:formatCode>
                <c:ptCount val="864"/>
                <c:pt idx="0">
                  <c:v>7.1685522000000002E-2</c:v>
                </c:pt>
                <c:pt idx="1">
                  <c:v>0.97329388500000003</c:v>
                </c:pt>
                <c:pt idx="2">
                  <c:v>0.137831708</c:v>
                </c:pt>
                <c:pt idx="3">
                  <c:v>7.0154058700000004</c:v>
                </c:pt>
                <c:pt idx="4">
                  <c:v>16.765940253</c:v>
                </c:pt>
                <c:pt idx="5">
                  <c:v>13.032427923</c:v>
                </c:pt>
                <c:pt idx="6">
                  <c:v>1.693733382</c:v>
                </c:pt>
                <c:pt idx="7">
                  <c:v>0.93288931799999997</c:v>
                </c:pt>
                <c:pt idx="8">
                  <c:v>3.338264428</c:v>
                </c:pt>
                <c:pt idx="9">
                  <c:v>3.7657708150000002</c:v>
                </c:pt>
                <c:pt idx="10">
                  <c:v>1.179878526</c:v>
                </c:pt>
                <c:pt idx="11">
                  <c:v>0.180517178</c:v>
                </c:pt>
                <c:pt idx="12">
                  <c:v>2.4438246E-2</c:v>
                </c:pt>
                <c:pt idx="13">
                  <c:v>0.51515822899999997</c:v>
                </c:pt>
                <c:pt idx="14">
                  <c:v>16.652546790999999</c:v>
                </c:pt>
                <c:pt idx="15">
                  <c:v>3.9488947400000001</c:v>
                </c:pt>
                <c:pt idx="16">
                  <c:v>6.9525181170000003</c:v>
                </c:pt>
                <c:pt idx="17">
                  <c:v>4.7898963000000003E-2</c:v>
                </c:pt>
                <c:pt idx="18">
                  <c:v>1.4337104E-2</c:v>
                </c:pt>
                <c:pt idx="19">
                  <c:v>3.2584299999999998E-4</c:v>
                </c:pt>
                <c:pt idx="20">
                  <c:v>2.6393305999999998E-2</c:v>
                </c:pt>
                <c:pt idx="21">
                  <c:v>9.7752999999999989E-4</c:v>
                </c:pt>
                <c:pt idx="22">
                  <c:v>0.99545122799999997</c:v>
                </c:pt>
                <c:pt idx="23">
                  <c:v>0.48974245300000002</c:v>
                </c:pt>
                <c:pt idx="24">
                  <c:v>4.7374354829999996</c:v>
                </c:pt>
                <c:pt idx="25">
                  <c:v>1.6292164000000001E-2</c:v>
                </c:pt>
                <c:pt idx="26">
                  <c:v>0</c:v>
                </c:pt>
                <c:pt idx="27">
                  <c:v>0</c:v>
                </c:pt>
                <c:pt idx="28">
                  <c:v>5.2134929999999996E-3</c:v>
                </c:pt>
                <c:pt idx="29">
                  <c:v>1.629216E-3</c:v>
                </c:pt>
                <c:pt idx="30">
                  <c:v>1.9550599999999998E-3</c:v>
                </c:pt>
                <c:pt idx="31">
                  <c:v>0.50636046099999998</c:v>
                </c:pt>
                <c:pt idx="32">
                  <c:v>12.860056826999999</c:v>
                </c:pt>
                <c:pt idx="33">
                  <c:v>12.86331526</c:v>
                </c:pt>
                <c:pt idx="34">
                  <c:v>10.727738387</c:v>
                </c:pt>
                <c:pt idx="35">
                  <c:v>5.4383243840000004</c:v>
                </c:pt>
                <c:pt idx="36">
                  <c:v>3.4539387999999997E-2</c:v>
                </c:pt>
                <c:pt idx="37">
                  <c:v>0</c:v>
                </c:pt>
                <c:pt idx="38">
                  <c:v>1.3685418E-2</c:v>
                </c:pt>
                <c:pt idx="39">
                  <c:v>1.8898910000000001E-2</c:v>
                </c:pt>
                <c:pt idx="40">
                  <c:v>13.991710547</c:v>
                </c:pt>
                <c:pt idx="41">
                  <c:v>37.903719827000003</c:v>
                </c:pt>
                <c:pt idx="42">
                  <c:v>8.2959699699999998</c:v>
                </c:pt>
                <c:pt idx="43">
                  <c:v>0.169112664</c:v>
                </c:pt>
                <c:pt idx="44">
                  <c:v>1.3033731E-2</c:v>
                </c:pt>
                <c:pt idx="45">
                  <c:v>2.1505657000000001E-2</c:v>
                </c:pt>
                <c:pt idx="46">
                  <c:v>8.7977685999999999E-2</c:v>
                </c:pt>
                <c:pt idx="47">
                  <c:v>6.5820343000000003E-2</c:v>
                </c:pt>
                <c:pt idx="48">
                  <c:v>1.7966998590000001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0.80385537799999995</c:v>
                </c:pt>
                <c:pt idx="53">
                  <c:v>0.731518169</c:v>
                </c:pt>
                <c:pt idx="54">
                  <c:v>0.64875397499999998</c:v>
                </c:pt>
                <c:pt idx="55">
                  <c:v>0.80027110199999996</c:v>
                </c:pt>
                <c:pt idx="56">
                  <c:v>9.9949168450000005</c:v>
                </c:pt>
                <c:pt idx="57">
                  <c:v>7.5488113239999999</c:v>
                </c:pt>
                <c:pt idx="58">
                  <c:v>1.5966320999999999E-2</c:v>
                </c:pt>
                <c:pt idx="59">
                  <c:v>1.999374381</c:v>
                </c:pt>
                <c:pt idx="60">
                  <c:v>1.6618007400000001</c:v>
                </c:pt>
                <c:pt idx="61">
                  <c:v>9.775298E-3</c:v>
                </c:pt>
                <c:pt idx="62">
                  <c:v>1.9550596999999999E-2</c:v>
                </c:pt>
                <c:pt idx="63">
                  <c:v>2.7849825350000001</c:v>
                </c:pt>
                <c:pt idx="64">
                  <c:v>0.32551743900000002</c:v>
                </c:pt>
                <c:pt idx="65">
                  <c:v>6.7449559000000006E-2</c:v>
                </c:pt>
                <c:pt idx="66">
                  <c:v>0</c:v>
                </c:pt>
                <c:pt idx="67">
                  <c:v>0.58879881099999998</c:v>
                </c:pt>
                <c:pt idx="68">
                  <c:v>7.6139799799999999</c:v>
                </c:pt>
                <c:pt idx="69">
                  <c:v>5.4712345549999997</c:v>
                </c:pt>
                <c:pt idx="70">
                  <c:v>0.96514780300000003</c:v>
                </c:pt>
                <c:pt idx="71">
                  <c:v>1.8573066999999999E-2</c:v>
                </c:pt>
                <c:pt idx="72">
                  <c:v>1.8276549710000001</c:v>
                </c:pt>
                <c:pt idx="73">
                  <c:v>0.45324800599999998</c:v>
                </c:pt>
                <c:pt idx="74">
                  <c:v>3.7471976999999997E-2</c:v>
                </c:pt>
                <c:pt idx="75">
                  <c:v>3.2584299999999998E-4</c:v>
                </c:pt>
                <c:pt idx="76">
                  <c:v>1.5966320999999999E-2</c:v>
                </c:pt>
                <c:pt idx="77">
                  <c:v>9.1236119999999997E-3</c:v>
                </c:pt>
                <c:pt idx="78">
                  <c:v>2.2326781709999999</c:v>
                </c:pt>
                <c:pt idx="79">
                  <c:v>3.4571972259999999</c:v>
                </c:pt>
                <c:pt idx="80">
                  <c:v>9.1995333919999993</c:v>
                </c:pt>
                <c:pt idx="81">
                  <c:v>1.0625749440000001</c:v>
                </c:pt>
                <c:pt idx="82">
                  <c:v>2.4112403000000001E-2</c:v>
                </c:pt>
                <c:pt idx="83">
                  <c:v>1.303373E-3</c:v>
                </c:pt>
                <c:pt idx="84">
                  <c:v>0</c:v>
                </c:pt>
                <c:pt idx="85">
                  <c:v>0.53894478899999998</c:v>
                </c:pt>
                <c:pt idx="86">
                  <c:v>0.101988947</c:v>
                </c:pt>
                <c:pt idx="87">
                  <c:v>0.136528335</c:v>
                </c:pt>
                <c:pt idx="88">
                  <c:v>0</c:v>
                </c:pt>
                <c:pt idx="89">
                  <c:v>5.2134929999999996E-3</c:v>
                </c:pt>
                <c:pt idx="90">
                  <c:v>5.3764142000000001E-2</c:v>
                </c:pt>
                <c:pt idx="91">
                  <c:v>7.2663052000000006E-2</c:v>
                </c:pt>
                <c:pt idx="92">
                  <c:v>2.875241124</c:v>
                </c:pt>
                <c:pt idx="93">
                  <c:v>0.37406808800000002</c:v>
                </c:pt>
                <c:pt idx="94">
                  <c:v>4.5618059999999998E-3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0.11306761899999999</c:v>
                </c:pt>
                <c:pt idx="101">
                  <c:v>2.2760153280000002</c:v>
                </c:pt>
                <c:pt idx="102">
                  <c:v>0.23428131999999999</c:v>
                </c:pt>
                <c:pt idx="103">
                  <c:v>0.98502424300000002</c:v>
                </c:pt>
                <c:pt idx="104">
                  <c:v>1.0355299520000001</c:v>
                </c:pt>
                <c:pt idx="105">
                  <c:v>1.4183958080000001</c:v>
                </c:pt>
                <c:pt idx="106">
                  <c:v>0.26132631200000001</c:v>
                </c:pt>
                <c:pt idx="107">
                  <c:v>6.4191127000000001E-2</c:v>
                </c:pt>
                <c:pt idx="108">
                  <c:v>0</c:v>
                </c:pt>
                <c:pt idx="109">
                  <c:v>0</c:v>
                </c:pt>
                <c:pt idx="110">
                  <c:v>2.2809030000000001E-2</c:v>
                </c:pt>
                <c:pt idx="111">
                  <c:v>10.052591105999999</c:v>
                </c:pt>
                <c:pt idx="112">
                  <c:v>5.2203352279999997</c:v>
                </c:pt>
                <c:pt idx="113">
                  <c:v>0.14695532</c:v>
                </c:pt>
                <c:pt idx="114">
                  <c:v>0.26328137200000001</c:v>
                </c:pt>
                <c:pt idx="115">
                  <c:v>0.963844429</c:v>
                </c:pt>
                <c:pt idx="116">
                  <c:v>23.871278870000001</c:v>
                </c:pt>
                <c:pt idx="117">
                  <c:v>2.3682289769999998</c:v>
                </c:pt>
                <c:pt idx="118">
                  <c:v>0.190944163</c:v>
                </c:pt>
                <c:pt idx="119">
                  <c:v>9.3517022000000005E-2</c:v>
                </c:pt>
                <c:pt idx="120">
                  <c:v>5.2134929999999996E-3</c:v>
                </c:pt>
                <c:pt idx="121">
                  <c:v>0.15901152199999999</c:v>
                </c:pt>
                <c:pt idx="122">
                  <c:v>9.4494550000000007E-3</c:v>
                </c:pt>
                <c:pt idx="123">
                  <c:v>1.7595537000000001E-2</c:v>
                </c:pt>
                <c:pt idx="124">
                  <c:v>1.5640477999999999E-2</c:v>
                </c:pt>
                <c:pt idx="125">
                  <c:v>1.0273838689999999</c:v>
                </c:pt>
                <c:pt idx="126">
                  <c:v>1.6715760390000001</c:v>
                </c:pt>
                <c:pt idx="127">
                  <c:v>16.255017986999999</c:v>
                </c:pt>
                <c:pt idx="128">
                  <c:v>20.877756634000001</c:v>
                </c:pt>
                <c:pt idx="129">
                  <c:v>7.1946196760000003</c:v>
                </c:pt>
                <c:pt idx="130">
                  <c:v>1.6292164000000001E-2</c:v>
                </c:pt>
                <c:pt idx="131">
                  <c:v>9.7752999999999989E-4</c:v>
                </c:pt>
                <c:pt idx="132">
                  <c:v>3.2584299999999998E-4</c:v>
                </c:pt>
                <c:pt idx="133">
                  <c:v>2.6067460000000001E-3</c:v>
                </c:pt>
                <c:pt idx="134">
                  <c:v>3.2584299999999998E-4</c:v>
                </c:pt>
                <c:pt idx="135">
                  <c:v>9.7752999999999989E-4</c:v>
                </c:pt>
                <c:pt idx="136">
                  <c:v>3.3561858E-2</c:v>
                </c:pt>
                <c:pt idx="137">
                  <c:v>3.8775351E-2</c:v>
                </c:pt>
                <c:pt idx="138">
                  <c:v>2.18315E-2</c:v>
                </c:pt>
                <c:pt idx="139">
                  <c:v>3.2584299999999998E-4</c:v>
                </c:pt>
                <c:pt idx="140">
                  <c:v>6.5168699999999997E-4</c:v>
                </c:pt>
                <c:pt idx="141">
                  <c:v>4.887649E-3</c:v>
                </c:pt>
                <c:pt idx="142">
                  <c:v>8.3090037000000005E-2</c:v>
                </c:pt>
                <c:pt idx="143">
                  <c:v>2.7370835999999999E-2</c:v>
                </c:pt>
                <c:pt idx="144">
                  <c:v>0.12935978300000001</c:v>
                </c:pt>
                <c:pt idx="145">
                  <c:v>1.4946431360000001</c:v>
                </c:pt>
                <c:pt idx="146">
                  <c:v>0.174651999</c:v>
                </c:pt>
                <c:pt idx="147">
                  <c:v>0.241775716</c:v>
                </c:pt>
                <c:pt idx="148">
                  <c:v>3.9101193999999999E-2</c:v>
                </c:pt>
                <c:pt idx="149">
                  <c:v>0.27012408100000002</c:v>
                </c:pt>
                <c:pt idx="150">
                  <c:v>2.639330588</c:v>
                </c:pt>
                <c:pt idx="151">
                  <c:v>0.14141598499999999</c:v>
                </c:pt>
                <c:pt idx="152">
                  <c:v>1.8615426719999999</c:v>
                </c:pt>
                <c:pt idx="153">
                  <c:v>1.303373E-3</c:v>
                </c:pt>
                <c:pt idx="154">
                  <c:v>0.29228142400000001</c:v>
                </c:pt>
                <c:pt idx="155">
                  <c:v>0</c:v>
                </c:pt>
                <c:pt idx="156">
                  <c:v>5.5067514999999997E-2</c:v>
                </c:pt>
                <c:pt idx="157">
                  <c:v>0.13587664899999999</c:v>
                </c:pt>
                <c:pt idx="158">
                  <c:v>2.6067460000000001E-3</c:v>
                </c:pt>
                <c:pt idx="159">
                  <c:v>3.0814999219999999</c:v>
                </c:pt>
                <c:pt idx="160">
                  <c:v>1.7725874559999999</c:v>
                </c:pt>
                <c:pt idx="161">
                  <c:v>4.3731426930000001</c:v>
                </c:pt>
                <c:pt idx="162">
                  <c:v>16.532962306000002</c:v>
                </c:pt>
                <c:pt idx="163">
                  <c:v>0.24601167800000001</c:v>
                </c:pt>
                <c:pt idx="164">
                  <c:v>9.7752999999999989E-4</c:v>
                </c:pt>
                <c:pt idx="165">
                  <c:v>0.16161826800000001</c:v>
                </c:pt>
                <c:pt idx="166">
                  <c:v>2.613263125</c:v>
                </c:pt>
                <c:pt idx="167">
                  <c:v>5.5302121890000002</c:v>
                </c:pt>
                <c:pt idx="168">
                  <c:v>0.57609092299999998</c:v>
                </c:pt>
                <c:pt idx="169">
                  <c:v>0.27273082700000001</c:v>
                </c:pt>
                <c:pt idx="170">
                  <c:v>2.1505657000000001E-2</c:v>
                </c:pt>
                <c:pt idx="171">
                  <c:v>0.17302278300000001</c:v>
                </c:pt>
                <c:pt idx="172">
                  <c:v>0.15933736500000001</c:v>
                </c:pt>
                <c:pt idx="173">
                  <c:v>0.25676450699999998</c:v>
                </c:pt>
                <c:pt idx="174">
                  <c:v>9.4494551999999996E-2</c:v>
                </c:pt>
                <c:pt idx="175">
                  <c:v>0.16292164100000001</c:v>
                </c:pt>
                <c:pt idx="176">
                  <c:v>2.9977581999999999E-2</c:v>
                </c:pt>
                <c:pt idx="177">
                  <c:v>0</c:v>
                </c:pt>
                <c:pt idx="178">
                  <c:v>1.4011261000000001E-2</c:v>
                </c:pt>
                <c:pt idx="179">
                  <c:v>3.6494447999999999E-2</c:v>
                </c:pt>
                <c:pt idx="180">
                  <c:v>3.0629269000000001E-2</c:v>
                </c:pt>
                <c:pt idx="181">
                  <c:v>1.9876439999999999E-2</c:v>
                </c:pt>
                <c:pt idx="182">
                  <c:v>0.78300140799999995</c:v>
                </c:pt>
                <c:pt idx="183">
                  <c:v>0.42164120700000002</c:v>
                </c:pt>
                <c:pt idx="184">
                  <c:v>1.584575882</c:v>
                </c:pt>
                <c:pt idx="185">
                  <c:v>0.52916949099999999</c:v>
                </c:pt>
                <c:pt idx="186">
                  <c:v>0.33464105100000002</c:v>
                </c:pt>
                <c:pt idx="187">
                  <c:v>1.1404515E-2</c:v>
                </c:pt>
                <c:pt idx="188">
                  <c:v>5.4089985E-2</c:v>
                </c:pt>
                <c:pt idx="189">
                  <c:v>1.3864631670000001</c:v>
                </c:pt>
                <c:pt idx="190">
                  <c:v>5.4647176890000004</c:v>
                </c:pt>
                <c:pt idx="191">
                  <c:v>0.29130389400000001</c:v>
                </c:pt>
                <c:pt idx="192">
                  <c:v>2.2809029999999999E-3</c:v>
                </c:pt>
                <c:pt idx="193">
                  <c:v>0</c:v>
                </c:pt>
                <c:pt idx="194">
                  <c:v>1.5314634000000001E-2</c:v>
                </c:pt>
                <c:pt idx="195">
                  <c:v>8.7306449090000005</c:v>
                </c:pt>
                <c:pt idx="196">
                  <c:v>9.7876805170000001</c:v>
                </c:pt>
                <c:pt idx="197">
                  <c:v>1.1404515E-2</c:v>
                </c:pt>
                <c:pt idx="198">
                  <c:v>1.303373E-3</c:v>
                </c:pt>
                <c:pt idx="199">
                  <c:v>9.7752999999999989E-4</c:v>
                </c:pt>
                <c:pt idx="200">
                  <c:v>0.77843960199999995</c:v>
                </c:pt>
                <c:pt idx="201">
                  <c:v>3.8628721129999999</c:v>
                </c:pt>
                <c:pt idx="202">
                  <c:v>1.68265471</c:v>
                </c:pt>
                <c:pt idx="203">
                  <c:v>3.2584329999999998E-3</c:v>
                </c:pt>
                <c:pt idx="204">
                  <c:v>0</c:v>
                </c:pt>
                <c:pt idx="205">
                  <c:v>0</c:v>
                </c:pt>
                <c:pt idx="206">
                  <c:v>1.9550599999999998E-3</c:v>
                </c:pt>
                <c:pt idx="207">
                  <c:v>3.2584299999999998E-4</c:v>
                </c:pt>
                <c:pt idx="208">
                  <c:v>0.18312392499999999</c:v>
                </c:pt>
                <c:pt idx="209">
                  <c:v>0.143371044</c:v>
                </c:pt>
                <c:pt idx="210">
                  <c:v>0.30824774500000002</c:v>
                </c:pt>
                <c:pt idx="211">
                  <c:v>4.7573118999999997E-2</c:v>
                </c:pt>
                <c:pt idx="212">
                  <c:v>0.34506803600000002</c:v>
                </c:pt>
                <c:pt idx="213">
                  <c:v>0.37862989400000002</c:v>
                </c:pt>
                <c:pt idx="214">
                  <c:v>0.30075334999999997</c:v>
                </c:pt>
                <c:pt idx="215">
                  <c:v>1.414159846</c:v>
                </c:pt>
                <c:pt idx="216">
                  <c:v>1.303373E-3</c:v>
                </c:pt>
                <c:pt idx="217">
                  <c:v>0</c:v>
                </c:pt>
                <c:pt idx="218">
                  <c:v>6.191022E-3</c:v>
                </c:pt>
                <c:pt idx="219">
                  <c:v>0.16715760399999999</c:v>
                </c:pt>
                <c:pt idx="220">
                  <c:v>0.21244982000000001</c:v>
                </c:pt>
                <c:pt idx="221">
                  <c:v>1.566002815</c:v>
                </c:pt>
                <c:pt idx="222">
                  <c:v>0.28380949900000002</c:v>
                </c:pt>
                <c:pt idx="223">
                  <c:v>0.17074188000000001</c:v>
                </c:pt>
                <c:pt idx="224">
                  <c:v>2.611633909</c:v>
                </c:pt>
                <c:pt idx="225">
                  <c:v>5.5487852560000004</c:v>
                </c:pt>
                <c:pt idx="226">
                  <c:v>19.088225327</c:v>
                </c:pt>
                <c:pt idx="227">
                  <c:v>0.71555184800000005</c:v>
                </c:pt>
                <c:pt idx="228">
                  <c:v>0.58228194600000005</c:v>
                </c:pt>
                <c:pt idx="229">
                  <c:v>6.5168699999999997E-4</c:v>
                </c:pt>
                <c:pt idx="230">
                  <c:v>0</c:v>
                </c:pt>
                <c:pt idx="231">
                  <c:v>0.44607945399999999</c:v>
                </c:pt>
                <c:pt idx="232">
                  <c:v>3.584276E-3</c:v>
                </c:pt>
                <c:pt idx="233">
                  <c:v>0.64256295299999999</c:v>
                </c:pt>
                <c:pt idx="234">
                  <c:v>0.39883217799999998</c:v>
                </c:pt>
                <c:pt idx="235">
                  <c:v>3.5246467859999999</c:v>
                </c:pt>
                <c:pt idx="236">
                  <c:v>7.318765966</c:v>
                </c:pt>
                <c:pt idx="237">
                  <c:v>21.193498774999998</c:v>
                </c:pt>
                <c:pt idx="238">
                  <c:v>0.14206767100000001</c:v>
                </c:pt>
                <c:pt idx="239">
                  <c:v>2.0185991350000001</c:v>
                </c:pt>
                <c:pt idx="240">
                  <c:v>6.5168699999999997E-4</c:v>
                </c:pt>
                <c:pt idx="241">
                  <c:v>2.5741619E-2</c:v>
                </c:pt>
                <c:pt idx="242">
                  <c:v>1.629216E-3</c:v>
                </c:pt>
                <c:pt idx="243">
                  <c:v>8.4719249999999999E-3</c:v>
                </c:pt>
                <c:pt idx="244">
                  <c:v>1.0101142E-2</c:v>
                </c:pt>
                <c:pt idx="245">
                  <c:v>8.1460820000000007E-3</c:v>
                </c:pt>
                <c:pt idx="246">
                  <c:v>3.2584299999999998E-4</c:v>
                </c:pt>
                <c:pt idx="247">
                  <c:v>1.7269693999999999E-2</c:v>
                </c:pt>
                <c:pt idx="248">
                  <c:v>0.15770814899999999</c:v>
                </c:pt>
                <c:pt idx="249">
                  <c:v>2.3138131479999999</c:v>
                </c:pt>
                <c:pt idx="250">
                  <c:v>2.4210155879999999</c:v>
                </c:pt>
                <c:pt idx="251">
                  <c:v>1.159350399</c:v>
                </c:pt>
                <c:pt idx="252">
                  <c:v>0.32095563300000002</c:v>
                </c:pt>
                <c:pt idx="253">
                  <c:v>3.2584328000000003E-2</c:v>
                </c:pt>
                <c:pt idx="254">
                  <c:v>0.21668578299999999</c:v>
                </c:pt>
                <c:pt idx="255">
                  <c:v>1.0423726600000001</c:v>
                </c:pt>
                <c:pt idx="256">
                  <c:v>9.4259944739999995</c:v>
                </c:pt>
                <c:pt idx="257">
                  <c:v>1.146968354</c:v>
                </c:pt>
                <c:pt idx="258">
                  <c:v>4.0228611650000001</c:v>
                </c:pt>
                <c:pt idx="259">
                  <c:v>6.1584380000000001E-2</c:v>
                </c:pt>
                <c:pt idx="260">
                  <c:v>1.629216E-3</c:v>
                </c:pt>
                <c:pt idx="261">
                  <c:v>2.6067460000000001E-3</c:v>
                </c:pt>
                <c:pt idx="262">
                  <c:v>1.633126531</c:v>
                </c:pt>
                <c:pt idx="263">
                  <c:v>5.626661801</c:v>
                </c:pt>
                <c:pt idx="264">
                  <c:v>4.6113341329999997</c:v>
                </c:pt>
                <c:pt idx="265">
                  <c:v>0.22515770800000001</c:v>
                </c:pt>
                <c:pt idx="266">
                  <c:v>3.1932641999999997E-2</c:v>
                </c:pt>
                <c:pt idx="267">
                  <c:v>1.629216E-3</c:v>
                </c:pt>
                <c:pt idx="268">
                  <c:v>9.4494550000000007E-3</c:v>
                </c:pt>
                <c:pt idx="269">
                  <c:v>1.5640477999999999E-2</c:v>
                </c:pt>
                <c:pt idx="270">
                  <c:v>1.546778062</c:v>
                </c:pt>
                <c:pt idx="271">
                  <c:v>1.1384964289999999</c:v>
                </c:pt>
                <c:pt idx="272">
                  <c:v>2.4112403000000001E-2</c:v>
                </c:pt>
                <c:pt idx="273">
                  <c:v>1.2056201000000001E-2</c:v>
                </c:pt>
                <c:pt idx="274">
                  <c:v>6.8427089999999998E-3</c:v>
                </c:pt>
                <c:pt idx="275">
                  <c:v>2.0863745370000002</c:v>
                </c:pt>
                <c:pt idx="276">
                  <c:v>24.585527344999999</c:v>
                </c:pt>
                <c:pt idx="277">
                  <c:v>25.073640581999999</c:v>
                </c:pt>
                <c:pt idx="278">
                  <c:v>1.9182394039999999</c:v>
                </c:pt>
                <c:pt idx="279">
                  <c:v>0.56045044600000005</c:v>
                </c:pt>
                <c:pt idx="280">
                  <c:v>0.165528387</c:v>
                </c:pt>
                <c:pt idx="281">
                  <c:v>0.23232626000000001</c:v>
                </c:pt>
                <c:pt idx="282">
                  <c:v>9.1236119999999997E-3</c:v>
                </c:pt>
                <c:pt idx="283">
                  <c:v>6.191022E-3</c:v>
                </c:pt>
                <c:pt idx="284">
                  <c:v>0.20919138700000001</c:v>
                </c:pt>
                <c:pt idx="285">
                  <c:v>2.0853969999999999E-2</c:v>
                </c:pt>
                <c:pt idx="286">
                  <c:v>6.8427089999999998E-3</c:v>
                </c:pt>
                <c:pt idx="287">
                  <c:v>7.494395E-3</c:v>
                </c:pt>
                <c:pt idx="288">
                  <c:v>0.181820552</c:v>
                </c:pt>
                <c:pt idx="289">
                  <c:v>0.33985454399999998</c:v>
                </c:pt>
                <c:pt idx="290">
                  <c:v>3.4141859129999999</c:v>
                </c:pt>
                <c:pt idx="291">
                  <c:v>0.47898962499999997</c:v>
                </c:pt>
                <c:pt idx="292">
                  <c:v>1.870340441</c:v>
                </c:pt>
                <c:pt idx="293">
                  <c:v>10.932367967999999</c:v>
                </c:pt>
                <c:pt idx="294">
                  <c:v>3.1867473020000001</c:v>
                </c:pt>
                <c:pt idx="295">
                  <c:v>2.1300375370000002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1.9550599999999998E-3</c:v>
                </c:pt>
                <c:pt idx="301">
                  <c:v>0.224506022</c:v>
                </c:pt>
                <c:pt idx="302">
                  <c:v>4.1649288359999996</c:v>
                </c:pt>
                <c:pt idx="303">
                  <c:v>7.8195870909999998</c:v>
                </c:pt>
                <c:pt idx="304">
                  <c:v>8.9603644229999997</c:v>
                </c:pt>
                <c:pt idx="305">
                  <c:v>0.50864136400000004</c:v>
                </c:pt>
                <c:pt idx="306">
                  <c:v>1.6836322399999999</c:v>
                </c:pt>
                <c:pt idx="307">
                  <c:v>2.0853969999999999E-2</c:v>
                </c:pt>
                <c:pt idx="308">
                  <c:v>3.7146133999999997E-2</c:v>
                </c:pt>
                <c:pt idx="309">
                  <c:v>0.81363067600000005</c:v>
                </c:pt>
                <c:pt idx="310">
                  <c:v>7.2405635789999998</c:v>
                </c:pt>
                <c:pt idx="311">
                  <c:v>8.5061388870000005</c:v>
                </c:pt>
                <c:pt idx="312">
                  <c:v>0.50407955800000004</c:v>
                </c:pt>
                <c:pt idx="313">
                  <c:v>0</c:v>
                </c:pt>
                <c:pt idx="314">
                  <c:v>0</c:v>
                </c:pt>
                <c:pt idx="315">
                  <c:v>6.5168699999999997E-4</c:v>
                </c:pt>
                <c:pt idx="316">
                  <c:v>2.9325900000000001E-3</c:v>
                </c:pt>
                <c:pt idx="317">
                  <c:v>3.9101190000000001E-3</c:v>
                </c:pt>
                <c:pt idx="318">
                  <c:v>7.1685522000000002E-2</c:v>
                </c:pt>
                <c:pt idx="319">
                  <c:v>1.7690031799999999</c:v>
                </c:pt>
                <c:pt idx="320">
                  <c:v>1.1782493089999999</c:v>
                </c:pt>
                <c:pt idx="321">
                  <c:v>0.96938376500000001</c:v>
                </c:pt>
                <c:pt idx="322">
                  <c:v>7.3536311980000004</c:v>
                </c:pt>
                <c:pt idx="323">
                  <c:v>0.16715760399999999</c:v>
                </c:pt>
                <c:pt idx="324">
                  <c:v>0.63800114699999999</c:v>
                </c:pt>
                <c:pt idx="325">
                  <c:v>1.9550599999999998E-3</c:v>
                </c:pt>
                <c:pt idx="326">
                  <c:v>6.5168699999999997E-4</c:v>
                </c:pt>
                <c:pt idx="327">
                  <c:v>1.9550599999999998E-3</c:v>
                </c:pt>
                <c:pt idx="328">
                  <c:v>0.77452948200000005</c:v>
                </c:pt>
                <c:pt idx="329">
                  <c:v>3.9935352690000001</c:v>
                </c:pt>
                <c:pt idx="330">
                  <c:v>9.1092748029999999</c:v>
                </c:pt>
                <c:pt idx="331">
                  <c:v>3.0303424999999998E-2</c:v>
                </c:pt>
                <c:pt idx="332">
                  <c:v>6.5168656000000005E-2</c:v>
                </c:pt>
                <c:pt idx="333">
                  <c:v>3.2584299999999998E-4</c:v>
                </c:pt>
                <c:pt idx="334">
                  <c:v>2.9325900000000001E-3</c:v>
                </c:pt>
                <c:pt idx="335">
                  <c:v>4.5618059999999998E-3</c:v>
                </c:pt>
                <c:pt idx="336">
                  <c:v>9.6775454999999996E-2</c:v>
                </c:pt>
                <c:pt idx="337">
                  <c:v>0.21082060399999999</c:v>
                </c:pt>
                <c:pt idx="338">
                  <c:v>1.303373E-3</c:v>
                </c:pt>
                <c:pt idx="339">
                  <c:v>0.232652104</c:v>
                </c:pt>
                <c:pt idx="340">
                  <c:v>0.46334914799999999</c:v>
                </c:pt>
                <c:pt idx="341">
                  <c:v>0.46302330400000002</c:v>
                </c:pt>
                <c:pt idx="342">
                  <c:v>8.7977690000000004E-3</c:v>
                </c:pt>
                <c:pt idx="343">
                  <c:v>0.41870861799999998</c:v>
                </c:pt>
                <c:pt idx="344">
                  <c:v>10.752176632999999</c:v>
                </c:pt>
                <c:pt idx="345">
                  <c:v>7.9505760999999994E-2</c:v>
                </c:pt>
                <c:pt idx="346">
                  <c:v>0.39589958800000002</c:v>
                </c:pt>
                <c:pt idx="347">
                  <c:v>3.7146133999999997E-2</c:v>
                </c:pt>
                <c:pt idx="348">
                  <c:v>1.928014702</c:v>
                </c:pt>
                <c:pt idx="349">
                  <c:v>18.136762942000001</c:v>
                </c:pt>
                <c:pt idx="350">
                  <c:v>1.168148167</c:v>
                </c:pt>
                <c:pt idx="351">
                  <c:v>1.0876648769999999</c:v>
                </c:pt>
                <c:pt idx="352">
                  <c:v>13.468080391999999</c:v>
                </c:pt>
                <c:pt idx="353">
                  <c:v>3.3095902189999999</c:v>
                </c:pt>
                <c:pt idx="354">
                  <c:v>0.71424847499999999</c:v>
                </c:pt>
                <c:pt idx="355">
                  <c:v>3.1932641999999997E-2</c:v>
                </c:pt>
                <c:pt idx="356">
                  <c:v>4.9202335999999999E-2</c:v>
                </c:pt>
                <c:pt idx="357">
                  <c:v>0.73119232599999995</c:v>
                </c:pt>
                <c:pt idx="358">
                  <c:v>4.5647385429999998</c:v>
                </c:pt>
                <c:pt idx="359">
                  <c:v>0.88564204199999996</c:v>
                </c:pt>
                <c:pt idx="360">
                  <c:v>1.201710026</c:v>
                </c:pt>
                <c:pt idx="361">
                  <c:v>7.0707991999999997E-2</c:v>
                </c:pt>
                <c:pt idx="362">
                  <c:v>0.14304520100000001</c:v>
                </c:pt>
                <c:pt idx="363">
                  <c:v>9.019667901</c:v>
                </c:pt>
                <c:pt idx="364">
                  <c:v>0.70219227399999995</c:v>
                </c:pt>
                <c:pt idx="365">
                  <c:v>13.147450601999999</c:v>
                </c:pt>
                <c:pt idx="366">
                  <c:v>1.5878343150000001</c:v>
                </c:pt>
                <c:pt idx="367">
                  <c:v>0.45455137899999998</c:v>
                </c:pt>
                <c:pt idx="368">
                  <c:v>9.4494550000000007E-3</c:v>
                </c:pt>
                <c:pt idx="369">
                  <c:v>6.8427089999999998E-3</c:v>
                </c:pt>
                <c:pt idx="370">
                  <c:v>0.171393567</c:v>
                </c:pt>
                <c:pt idx="371">
                  <c:v>4.2359629999999997E-3</c:v>
                </c:pt>
                <c:pt idx="372">
                  <c:v>0.32519159600000003</c:v>
                </c:pt>
                <c:pt idx="373">
                  <c:v>8.1134976999999997E-2</c:v>
                </c:pt>
                <c:pt idx="374">
                  <c:v>1.0443277200000001</c:v>
                </c:pt>
                <c:pt idx="375">
                  <c:v>8.2112507000000001E-2</c:v>
                </c:pt>
                <c:pt idx="376">
                  <c:v>2.4063526409999998</c:v>
                </c:pt>
                <c:pt idx="377">
                  <c:v>8.3810150669999999</c:v>
                </c:pt>
                <c:pt idx="378">
                  <c:v>1.85730671</c:v>
                </c:pt>
                <c:pt idx="379">
                  <c:v>8.0124863150000003</c:v>
                </c:pt>
                <c:pt idx="380">
                  <c:v>0.34832646900000003</c:v>
                </c:pt>
                <c:pt idx="381">
                  <c:v>6.1258537000000002E-2</c:v>
                </c:pt>
                <c:pt idx="382">
                  <c:v>29.043063448000002</c:v>
                </c:pt>
                <c:pt idx="383">
                  <c:v>1.351923779</c:v>
                </c:pt>
                <c:pt idx="384">
                  <c:v>0.38710181999999999</c:v>
                </c:pt>
                <c:pt idx="385">
                  <c:v>3.2584299999999998E-4</c:v>
                </c:pt>
                <c:pt idx="386">
                  <c:v>2.0202284000000001E-2</c:v>
                </c:pt>
                <c:pt idx="387">
                  <c:v>1.4011261000000001E-2</c:v>
                </c:pt>
                <c:pt idx="388">
                  <c:v>1.8573066999999999E-2</c:v>
                </c:pt>
                <c:pt idx="389">
                  <c:v>5.5393357999999997E-2</c:v>
                </c:pt>
                <c:pt idx="390">
                  <c:v>4.7543793340000002</c:v>
                </c:pt>
                <c:pt idx="391">
                  <c:v>3.8605912099999999</c:v>
                </c:pt>
                <c:pt idx="392">
                  <c:v>1.0101142E-2</c:v>
                </c:pt>
                <c:pt idx="393">
                  <c:v>3.8775351E-2</c:v>
                </c:pt>
                <c:pt idx="394">
                  <c:v>4.7898963000000003E-2</c:v>
                </c:pt>
                <c:pt idx="395">
                  <c:v>0.158359835</c:v>
                </c:pt>
                <c:pt idx="396">
                  <c:v>3.1932641999999997E-2</c:v>
                </c:pt>
                <c:pt idx="397">
                  <c:v>2.6719149000000001E-2</c:v>
                </c:pt>
                <c:pt idx="398">
                  <c:v>1.303373E-3</c:v>
                </c:pt>
                <c:pt idx="399">
                  <c:v>7.3640581999999996E-2</c:v>
                </c:pt>
                <c:pt idx="400">
                  <c:v>2.2157342999999999E-2</c:v>
                </c:pt>
                <c:pt idx="401">
                  <c:v>5.5145717120000004</c:v>
                </c:pt>
                <c:pt idx="402">
                  <c:v>3.356511652</c:v>
                </c:pt>
                <c:pt idx="403">
                  <c:v>17.202570252000001</c:v>
                </c:pt>
                <c:pt idx="404">
                  <c:v>28.312196965999998</c:v>
                </c:pt>
                <c:pt idx="405">
                  <c:v>16.317579897000002</c:v>
                </c:pt>
                <c:pt idx="406">
                  <c:v>5.7944710910000001</c:v>
                </c:pt>
                <c:pt idx="407">
                  <c:v>2.7071059900000001</c:v>
                </c:pt>
                <c:pt idx="408">
                  <c:v>1.088316563</c:v>
                </c:pt>
                <c:pt idx="409">
                  <c:v>3.2258485000000003E-2</c:v>
                </c:pt>
                <c:pt idx="410">
                  <c:v>6.5168699999999997E-4</c:v>
                </c:pt>
                <c:pt idx="411">
                  <c:v>3.2584299999999998E-4</c:v>
                </c:pt>
                <c:pt idx="412">
                  <c:v>5.9303477E-2</c:v>
                </c:pt>
                <c:pt idx="413">
                  <c:v>1.64485689</c:v>
                </c:pt>
                <c:pt idx="414">
                  <c:v>1.1111255929999999</c:v>
                </c:pt>
                <c:pt idx="415">
                  <c:v>0.24047234200000001</c:v>
                </c:pt>
                <c:pt idx="416">
                  <c:v>5.5393359999999997E-3</c:v>
                </c:pt>
                <c:pt idx="417">
                  <c:v>5.0893462280000001</c:v>
                </c:pt>
                <c:pt idx="418">
                  <c:v>9.8355794799999998</c:v>
                </c:pt>
                <c:pt idx="419">
                  <c:v>23.580952504999999</c:v>
                </c:pt>
                <c:pt idx="420">
                  <c:v>1.041395131</c:v>
                </c:pt>
                <c:pt idx="421">
                  <c:v>8.7977690000000004E-3</c:v>
                </c:pt>
                <c:pt idx="422">
                  <c:v>3.584276E-3</c:v>
                </c:pt>
                <c:pt idx="423">
                  <c:v>0.82992284000000005</c:v>
                </c:pt>
                <c:pt idx="424">
                  <c:v>6.261078672</c:v>
                </c:pt>
                <c:pt idx="425">
                  <c:v>1.8530707470000001</c:v>
                </c:pt>
                <c:pt idx="426">
                  <c:v>0.29586570000000001</c:v>
                </c:pt>
                <c:pt idx="427">
                  <c:v>0.42001199099999997</c:v>
                </c:pt>
                <c:pt idx="428">
                  <c:v>2.3418356710000001</c:v>
                </c:pt>
                <c:pt idx="429">
                  <c:v>1.0710468689999999</c:v>
                </c:pt>
                <c:pt idx="430">
                  <c:v>0.55947291600000004</c:v>
                </c:pt>
                <c:pt idx="431">
                  <c:v>1.173687503</c:v>
                </c:pt>
                <c:pt idx="432">
                  <c:v>7.5921484999999997E-2</c:v>
                </c:pt>
                <c:pt idx="433">
                  <c:v>1.8247223999999999E-2</c:v>
                </c:pt>
                <c:pt idx="434">
                  <c:v>6.5168659999999996E-3</c:v>
                </c:pt>
                <c:pt idx="435">
                  <c:v>2.1179812999999999E-2</c:v>
                </c:pt>
                <c:pt idx="436">
                  <c:v>7.9831604E-2</c:v>
                </c:pt>
                <c:pt idx="437">
                  <c:v>0.95732756399999996</c:v>
                </c:pt>
                <c:pt idx="438">
                  <c:v>3.4164668159999998</c:v>
                </c:pt>
                <c:pt idx="439">
                  <c:v>1.2489573009999999</c:v>
                </c:pt>
                <c:pt idx="440">
                  <c:v>8.2086439710000008</c:v>
                </c:pt>
                <c:pt idx="441">
                  <c:v>0.871304937</c:v>
                </c:pt>
                <c:pt idx="442">
                  <c:v>6.5722590060000003</c:v>
                </c:pt>
                <c:pt idx="443">
                  <c:v>6.4331239250000003</c:v>
                </c:pt>
                <c:pt idx="444">
                  <c:v>36.106694124000001</c:v>
                </c:pt>
                <c:pt idx="445">
                  <c:v>21.821072937</c:v>
                </c:pt>
                <c:pt idx="446">
                  <c:v>19.018169020999999</c:v>
                </c:pt>
                <c:pt idx="447">
                  <c:v>4.044040978</c:v>
                </c:pt>
                <c:pt idx="448">
                  <c:v>0.24340493199999999</c:v>
                </c:pt>
                <c:pt idx="449">
                  <c:v>6.191022E-3</c:v>
                </c:pt>
                <c:pt idx="450">
                  <c:v>1.767048121</c:v>
                </c:pt>
                <c:pt idx="451">
                  <c:v>1.0638783169999999</c:v>
                </c:pt>
                <c:pt idx="452">
                  <c:v>0.27370835700000001</c:v>
                </c:pt>
                <c:pt idx="453">
                  <c:v>5.7201788230000004</c:v>
                </c:pt>
                <c:pt idx="454">
                  <c:v>7.2219905109999996</c:v>
                </c:pt>
                <c:pt idx="455">
                  <c:v>19.811597414000001</c:v>
                </c:pt>
                <c:pt idx="456">
                  <c:v>16.392198008000001</c:v>
                </c:pt>
                <c:pt idx="457">
                  <c:v>42.221143318999999</c:v>
                </c:pt>
                <c:pt idx="458">
                  <c:v>28.565377196</c:v>
                </c:pt>
                <c:pt idx="459">
                  <c:v>2.1710937910000001</c:v>
                </c:pt>
                <c:pt idx="460">
                  <c:v>0.97329388500000003</c:v>
                </c:pt>
                <c:pt idx="461">
                  <c:v>0.109809186</c:v>
                </c:pt>
                <c:pt idx="462">
                  <c:v>2.6940722589999999</c:v>
                </c:pt>
                <c:pt idx="463">
                  <c:v>1.079844638</c:v>
                </c:pt>
                <c:pt idx="464">
                  <c:v>3.3196913609999998</c:v>
                </c:pt>
                <c:pt idx="465">
                  <c:v>0.100033888</c:v>
                </c:pt>
                <c:pt idx="466">
                  <c:v>2.5089932999999998E-2</c:v>
                </c:pt>
                <c:pt idx="467">
                  <c:v>3.2584299999999998E-4</c:v>
                </c:pt>
                <c:pt idx="468">
                  <c:v>3.2584328000000003E-2</c:v>
                </c:pt>
                <c:pt idx="469">
                  <c:v>2.6067460000000001E-3</c:v>
                </c:pt>
                <c:pt idx="470">
                  <c:v>1.3326990249999999</c:v>
                </c:pt>
                <c:pt idx="471">
                  <c:v>5.2134924999999999E-2</c:v>
                </c:pt>
                <c:pt idx="472">
                  <c:v>1.2382045E-2</c:v>
                </c:pt>
                <c:pt idx="473">
                  <c:v>0.65820343000000003</c:v>
                </c:pt>
                <c:pt idx="474">
                  <c:v>0.22483186499999999</c:v>
                </c:pt>
                <c:pt idx="475">
                  <c:v>7.0786194670000002</c:v>
                </c:pt>
                <c:pt idx="476">
                  <c:v>6.5820343000000003E-2</c:v>
                </c:pt>
                <c:pt idx="477">
                  <c:v>0.10557322399999999</c:v>
                </c:pt>
                <c:pt idx="478">
                  <c:v>5.0505709000000003E-2</c:v>
                </c:pt>
                <c:pt idx="479">
                  <c:v>0.172371096</c:v>
                </c:pt>
                <c:pt idx="480">
                  <c:v>1.952127105</c:v>
                </c:pt>
                <c:pt idx="481">
                  <c:v>43.228976590999999</c:v>
                </c:pt>
                <c:pt idx="482">
                  <c:v>13.190787758999999</c:v>
                </c:pt>
                <c:pt idx="483">
                  <c:v>4.3089515670000003</c:v>
                </c:pt>
                <c:pt idx="484">
                  <c:v>1.073979459</c:v>
                </c:pt>
                <c:pt idx="485">
                  <c:v>1.6292164000000001E-2</c:v>
                </c:pt>
                <c:pt idx="486">
                  <c:v>0.25415776000000001</c:v>
                </c:pt>
                <c:pt idx="487">
                  <c:v>3.5842761000000001E-2</c:v>
                </c:pt>
                <c:pt idx="488">
                  <c:v>0.93321516100000002</c:v>
                </c:pt>
                <c:pt idx="489">
                  <c:v>0.76182159400000005</c:v>
                </c:pt>
                <c:pt idx="490">
                  <c:v>2.8771961840000002</c:v>
                </c:pt>
                <c:pt idx="491">
                  <c:v>0.30955111800000001</c:v>
                </c:pt>
                <c:pt idx="492">
                  <c:v>1.5334184870000001</c:v>
                </c:pt>
                <c:pt idx="493">
                  <c:v>2.3190266410000002</c:v>
                </c:pt>
                <c:pt idx="494">
                  <c:v>18.744134820999999</c:v>
                </c:pt>
                <c:pt idx="495">
                  <c:v>3.7540404569999999</c:v>
                </c:pt>
                <c:pt idx="496">
                  <c:v>3.697995412</c:v>
                </c:pt>
                <c:pt idx="497">
                  <c:v>4.5347609609999999</c:v>
                </c:pt>
                <c:pt idx="498">
                  <c:v>4.9899640270000001</c:v>
                </c:pt>
                <c:pt idx="499">
                  <c:v>12.886775975999999</c:v>
                </c:pt>
                <c:pt idx="500">
                  <c:v>1.7315312030000001</c:v>
                </c:pt>
                <c:pt idx="501">
                  <c:v>7.6899015000000001E-2</c:v>
                </c:pt>
                <c:pt idx="502">
                  <c:v>9.7752999999999989E-4</c:v>
                </c:pt>
                <c:pt idx="503">
                  <c:v>3.2584299999999998E-4</c:v>
                </c:pt>
                <c:pt idx="504">
                  <c:v>6.5168656000000005E-2</c:v>
                </c:pt>
                <c:pt idx="505">
                  <c:v>5.5393359999999997E-3</c:v>
                </c:pt>
                <c:pt idx="506">
                  <c:v>0.61747302000000004</c:v>
                </c:pt>
                <c:pt idx="507">
                  <c:v>0.12414629100000001</c:v>
                </c:pt>
                <c:pt idx="508">
                  <c:v>3.865478859</c:v>
                </c:pt>
                <c:pt idx="509">
                  <c:v>7.7876544000000006E-2</c:v>
                </c:pt>
                <c:pt idx="510">
                  <c:v>0.31932641699999997</c:v>
                </c:pt>
                <c:pt idx="511">
                  <c:v>1.6080365990000001</c:v>
                </c:pt>
                <c:pt idx="512">
                  <c:v>0.67416975099999998</c:v>
                </c:pt>
                <c:pt idx="513">
                  <c:v>4.2001199099999997</c:v>
                </c:pt>
                <c:pt idx="514">
                  <c:v>6.39695532</c:v>
                </c:pt>
                <c:pt idx="515">
                  <c:v>3.5784109270000002</c:v>
                </c:pt>
                <c:pt idx="516">
                  <c:v>1.075608675</c:v>
                </c:pt>
                <c:pt idx="517">
                  <c:v>3.8416923000000001</c:v>
                </c:pt>
                <c:pt idx="518">
                  <c:v>3.3662869510000002</c:v>
                </c:pt>
                <c:pt idx="519">
                  <c:v>0.29749491700000003</c:v>
                </c:pt>
                <c:pt idx="520">
                  <c:v>0.19452844</c:v>
                </c:pt>
                <c:pt idx="521">
                  <c:v>9.6449612000000004E-2</c:v>
                </c:pt>
                <c:pt idx="522">
                  <c:v>0.30955111800000001</c:v>
                </c:pt>
                <c:pt idx="523">
                  <c:v>0.43304572200000002</c:v>
                </c:pt>
                <c:pt idx="524">
                  <c:v>0</c:v>
                </c:pt>
                <c:pt idx="525">
                  <c:v>7.8202389999999997E-3</c:v>
                </c:pt>
                <c:pt idx="526">
                  <c:v>3.0977920860000001</c:v>
                </c:pt>
                <c:pt idx="527">
                  <c:v>2.531476461</c:v>
                </c:pt>
                <c:pt idx="528">
                  <c:v>4.6921432999999999E-2</c:v>
                </c:pt>
                <c:pt idx="529">
                  <c:v>0</c:v>
                </c:pt>
                <c:pt idx="530">
                  <c:v>0</c:v>
                </c:pt>
                <c:pt idx="531">
                  <c:v>2.340206454</c:v>
                </c:pt>
                <c:pt idx="532">
                  <c:v>4.5618059999999998E-3</c:v>
                </c:pt>
                <c:pt idx="533">
                  <c:v>0.103944007</c:v>
                </c:pt>
                <c:pt idx="534">
                  <c:v>3.9101190000000001E-3</c:v>
                </c:pt>
                <c:pt idx="535">
                  <c:v>0.39655127499999998</c:v>
                </c:pt>
                <c:pt idx="536">
                  <c:v>3.2584299999999998E-4</c:v>
                </c:pt>
                <c:pt idx="537">
                  <c:v>3.2584299999999998E-4</c:v>
                </c:pt>
                <c:pt idx="538">
                  <c:v>3.2584299999999998E-4</c:v>
                </c:pt>
                <c:pt idx="539">
                  <c:v>6.5168699999999997E-4</c:v>
                </c:pt>
                <c:pt idx="540">
                  <c:v>6.8427089999999998E-3</c:v>
                </c:pt>
                <c:pt idx="541">
                  <c:v>2.7696678999999998E-2</c:v>
                </c:pt>
                <c:pt idx="542">
                  <c:v>2.3131614620000001</c:v>
                </c:pt>
                <c:pt idx="543">
                  <c:v>34.049319638999997</c:v>
                </c:pt>
                <c:pt idx="544">
                  <c:v>21.803477399999998</c:v>
                </c:pt>
                <c:pt idx="545">
                  <c:v>0.64940566200000005</c:v>
                </c:pt>
                <c:pt idx="546">
                  <c:v>8.8756451700000003</c:v>
                </c:pt>
                <c:pt idx="547">
                  <c:v>2.6067460000000001E-3</c:v>
                </c:pt>
                <c:pt idx="548">
                  <c:v>0.33431520799999997</c:v>
                </c:pt>
                <c:pt idx="549">
                  <c:v>7.9176659190000001</c:v>
                </c:pt>
                <c:pt idx="550">
                  <c:v>0.98404671300000002</c:v>
                </c:pt>
                <c:pt idx="551">
                  <c:v>5.1157395000000001E-2</c:v>
                </c:pt>
                <c:pt idx="552">
                  <c:v>3.0303424999999998E-2</c:v>
                </c:pt>
                <c:pt idx="553">
                  <c:v>4.5292216000000003E-2</c:v>
                </c:pt>
                <c:pt idx="554">
                  <c:v>2.6771284080000002</c:v>
                </c:pt>
                <c:pt idx="555">
                  <c:v>0.58260778899999999</c:v>
                </c:pt>
                <c:pt idx="556">
                  <c:v>5.9955163999999998E-2</c:v>
                </c:pt>
                <c:pt idx="557">
                  <c:v>3.0303424999999998E-2</c:v>
                </c:pt>
                <c:pt idx="558">
                  <c:v>9.4168709000000003E-2</c:v>
                </c:pt>
                <c:pt idx="559">
                  <c:v>1.963205777</c:v>
                </c:pt>
                <c:pt idx="560">
                  <c:v>9.7752999999999989E-4</c:v>
                </c:pt>
                <c:pt idx="561">
                  <c:v>2.6067460000000001E-3</c:v>
                </c:pt>
                <c:pt idx="562">
                  <c:v>0.133269903</c:v>
                </c:pt>
                <c:pt idx="563">
                  <c:v>0.240798186</c:v>
                </c:pt>
                <c:pt idx="564">
                  <c:v>5.8329205990000004</c:v>
                </c:pt>
                <c:pt idx="565">
                  <c:v>2.0658464109999999</c:v>
                </c:pt>
                <c:pt idx="566">
                  <c:v>1.5314634000000001E-2</c:v>
                </c:pt>
                <c:pt idx="567">
                  <c:v>0.81265314600000005</c:v>
                </c:pt>
                <c:pt idx="568">
                  <c:v>1.099395235</c:v>
                </c:pt>
                <c:pt idx="569">
                  <c:v>2.486184245</c:v>
                </c:pt>
                <c:pt idx="570">
                  <c:v>0.46856263999999997</c:v>
                </c:pt>
                <c:pt idx="571">
                  <c:v>0.15901152199999999</c:v>
                </c:pt>
                <c:pt idx="572">
                  <c:v>6.8427089999999998E-3</c:v>
                </c:pt>
                <c:pt idx="573">
                  <c:v>0.77127104899999999</c:v>
                </c:pt>
                <c:pt idx="574">
                  <c:v>1.5966320999999999E-2</c:v>
                </c:pt>
                <c:pt idx="575">
                  <c:v>2.5415776000000001E-2</c:v>
                </c:pt>
                <c:pt idx="576">
                  <c:v>0.26979823800000002</c:v>
                </c:pt>
                <c:pt idx="577">
                  <c:v>12.504561806</c:v>
                </c:pt>
                <c:pt idx="578">
                  <c:v>10.301535374</c:v>
                </c:pt>
                <c:pt idx="579">
                  <c:v>1.908138262</c:v>
                </c:pt>
                <c:pt idx="580">
                  <c:v>1.141103175</c:v>
                </c:pt>
                <c:pt idx="581">
                  <c:v>0.34962984200000002</c:v>
                </c:pt>
                <c:pt idx="582">
                  <c:v>0.50407955800000004</c:v>
                </c:pt>
                <c:pt idx="583">
                  <c:v>2.0554194250000002</c:v>
                </c:pt>
                <c:pt idx="584">
                  <c:v>4.1421198060000002</c:v>
                </c:pt>
                <c:pt idx="585">
                  <c:v>2.0332620819999998</c:v>
                </c:pt>
                <c:pt idx="586">
                  <c:v>0.10785412599999999</c:v>
                </c:pt>
                <c:pt idx="587">
                  <c:v>0.12675303700000001</c:v>
                </c:pt>
                <c:pt idx="588">
                  <c:v>1.6618007000000001E-2</c:v>
                </c:pt>
                <c:pt idx="589">
                  <c:v>4.2359629999999997E-3</c:v>
                </c:pt>
                <c:pt idx="590">
                  <c:v>5.2134929999999996E-3</c:v>
                </c:pt>
                <c:pt idx="591">
                  <c:v>0.20202283500000001</c:v>
                </c:pt>
                <c:pt idx="592">
                  <c:v>4.9528178999999999E-2</c:v>
                </c:pt>
                <c:pt idx="593">
                  <c:v>0.51385485600000003</c:v>
                </c:pt>
                <c:pt idx="594">
                  <c:v>0.95765340700000001</c:v>
                </c:pt>
                <c:pt idx="595">
                  <c:v>9.7071972259999999</c:v>
                </c:pt>
                <c:pt idx="596">
                  <c:v>2.1733746940000001</c:v>
                </c:pt>
                <c:pt idx="597">
                  <c:v>19.184349095000002</c:v>
                </c:pt>
                <c:pt idx="598">
                  <c:v>11.769785204</c:v>
                </c:pt>
                <c:pt idx="599">
                  <c:v>12.012538449999999</c:v>
                </c:pt>
                <c:pt idx="600">
                  <c:v>20.874824045</c:v>
                </c:pt>
                <c:pt idx="601">
                  <c:v>4.0062431570000001</c:v>
                </c:pt>
                <c:pt idx="602">
                  <c:v>9.9766696209999992</c:v>
                </c:pt>
                <c:pt idx="603">
                  <c:v>1.8781606799999999</c:v>
                </c:pt>
                <c:pt idx="604">
                  <c:v>0.248618424</c:v>
                </c:pt>
                <c:pt idx="605">
                  <c:v>1.5640477999999999E-2</c:v>
                </c:pt>
                <c:pt idx="606">
                  <c:v>3.2584299999999998E-4</c:v>
                </c:pt>
                <c:pt idx="607">
                  <c:v>3.2584299999999998E-4</c:v>
                </c:pt>
                <c:pt idx="608">
                  <c:v>1.303373E-3</c:v>
                </c:pt>
                <c:pt idx="609">
                  <c:v>7.1685519999999999E-3</c:v>
                </c:pt>
                <c:pt idx="610">
                  <c:v>8.7977685999999999E-2</c:v>
                </c:pt>
                <c:pt idx="611">
                  <c:v>3.0955112E-2</c:v>
                </c:pt>
                <c:pt idx="612">
                  <c:v>6.8427089999999998E-3</c:v>
                </c:pt>
                <c:pt idx="613">
                  <c:v>1.1730358E-2</c:v>
                </c:pt>
                <c:pt idx="614">
                  <c:v>6.3480788280000002</c:v>
                </c:pt>
                <c:pt idx="615">
                  <c:v>20.848104894999999</c:v>
                </c:pt>
                <c:pt idx="616">
                  <c:v>15.700106877</c:v>
                </c:pt>
                <c:pt idx="617">
                  <c:v>5.8961341950000001</c:v>
                </c:pt>
                <c:pt idx="618">
                  <c:v>15.852275689000001</c:v>
                </c:pt>
                <c:pt idx="619">
                  <c:v>4.8325817210000004</c:v>
                </c:pt>
                <c:pt idx="620">
                  <c:v>2.9006569</c:v>
                </c:pt>
                <c:pt idx="621">
                  <c:v>7.5921484999999997E-2</c:v>
                </c:pt>
                <c:pt idx="622">
                  <c:v>3.6168604E-2</c:v>
                </c:pt>
                <c:pt idx="623">
                  <c:v>3.2910172000000001E-2</c:v>
                </c:pt>
                <c:pt idx="624">
                  <c:v>5.5067514999999997E-2</c:v>
                </c:pt>
                <c:pt idx="625">
                  <c:v>2.5741619E-2</c:v>
                </c:pt>
                <c:pt idx="626">
                  <c:v>0.29847244699999997</c:v>
                </c:pt>
                <c:pt idx="627">
                  <c:v>4.4640529999999998E-2</c:v>
                </c:pt>
                <c:pt idx="628">
                  <c:v>0.1091575</c:v>
                </c:pt>
                <c:pt idx="629">
                  <c:v>0.51157395299999997</c:v>
                </c:pt>
                <c:pt idx="630">
                  <c:v>0.228090298</c:v>
                </c:pt>
                <c:pt idx="631">
                  <c:v>2.3506334390000001</c:v>
                </c:pt>
                <c:pt idx="632">
                  <c:v>0.16943850699999999</c:v>
                </c:pt>
                <c:pt idx="633">
                  <c:v>4.2359626999999997E-2</c:v>
                </c:pt>
                <c:pt idx="634">
                  <c:v>0.119258641</c:v>
                </c:pt>
                <c:pt idx="635">
                  <c:v>6.5168659999999996E-3</c:v>
                </c:pt>
                <c:pt idx="636">
                  <c:v>0.114370992</c:v>
                </c:pt>
                <c:pt idx="637">
                  <c:v>0.52493352800000004</c:v>
                </c:pt>
                <c:pt idx="638">
                  <c:v>5.4132344510000001</c:v>
                </c:pt>
                <c:pt idx="639">
                  <c:v>3.4865230999999997E-2</c:v>
                </c:pt>
                <c:pt idx="640">
                  <c:v>0.75986653500000001</c:v>
                </c:pt>
                <c:pt idx="641">
                  <c:v>0.765080027</c:v>
                </c:pt>
                <c:pt idx="642">
                  <c:v>3.2561519209999998</c:v>
                </c:pt>
                <c:pt idx="643">
                  <c:v>0.41707940100000002</c:v>
                </c:pt>
                <c:pt idx="644">
                  <c:v>7.494395E-3</c:v>
                </c:pt>
                <c:pt idx="645">
                  <c:v>5.8651789999999999E-3</c:v>
                </c:pt>
                <c:pt idx="646">
                  <c:v>2.0528127E-2</c:v>
                </c:pt>
                <c:pt idx="647">
                  <c:v>0.17791043200000001</c:v>
                </c:pt>
                <c:pt idx="648">
                  <c:v>0.244056619</c:v>
                </c:pt>
                <c:pt idx="649">
                  <c:v>4.0078724000000003E-2</c:v>
                </c:pt>
                <c:pt idx="650">
                  <c:v>2.2157342999999999E-2</c:v>
                </c:pt>
                <c:pt idx="651">
                  <c:v>0.161944111</c:v>
                </c:pt>
                <c:pt idx="652">
                  <c:v>4.8306266620000002</c:v>
                </c:pt>
                <c:pt idx="653">
                  <c:v>18.826899014999999</c:v>
                </c:pt>
                <c:pt idx="654">
                  <c:v>11.589919712</c:v>
                </c:pt>
                <c:pt idx="655">
                  <c:v>0.117629425</c:v>
                </c:pt>
                <c:pt idx="656">
                  <c:v>0</c:v>
                </c:pt>
                <c:pt idx="657">
                  <c:v>3.8123664000000002E-2</c:v>
                </c:pt>
                <c:pt idx="658">
                  <c:v>5.6328528230000003</c:v>
                </c:pt>
                <c:pt idx="659">
                  <c:v>21.424521662</c:v>
                </c:pt>
                <c:pt idx="660">
                  <c:v>12.019055314999999</c:v>
                </c:pt>
                <c:pt idx="661">
                  <c:v>1.4946431360000001</c:v>
                </c:pt>
                <c:pt idx="662">
                  <c:v>3.8449507000000001E-2</c:v>
                </c:pt>
                <c:pt idx="663">
                  <c:v>2.259071477</c:v>
                </c:pt>
                <c:pt idx="664">
                  <c:v>0.148258693</c:v>
                </c:pt>
                <c:pt idx="665">
                  <c:v>1.1586987120000001</c:v>
                </c:pt>
                <c:pt idx="666">
                  <c:v>0.48778739399999999</c:v>
                </c:pt>
                <c:pt idx="667">
                  <c:v>5.0016943850000004</c:v>
                </c:pt>
                <c:pt idx="668">
                  <c:v>4.4630754389999998</c:v>
                </c:pt>
                <c:pt idx="669">
                  <c:v>1.6145534640000001</c:v>
                </c:pt>
                <c:pt idx="670">
                  <c:v>4.9352223549999996</c:v>
                </c:pt>
                <c:pt idx="671">
                  <c:v>7.1327094520000003</c:v>
                </c:pt>
                <c:pt idx="672">
                  <c:v>0.98502424300000002</c:v>
                </c:pt>
                <c:pt idx="673">
                  <c:v>3.164264116</c:v>
                </c:pt>
                <c:pt idx="674">
                  <c:v>0.28120275300000003</c:v>
                </c:pt>
                <c:pt idx="675">
                  <c:v>0.234933007</c:v>
                </c:pt>
                <c:pt idx="676">
                  <c:v>2.2157342999999999E-2</c:v>
                </c:pt>
                <c:pt idx="677">
                  <c:v>1.145339138</c:v>
                </c:pt>
                <c:pt idx="678">
                  <c:v>0.21473072300000001</c:v>
                </c:pt>
                <c:pt idx="679">
                  <c:v>5.4415827999999999E-2</c:v>
                </c:pt>
                <c:pt idx="680">
                  <c:v>2.720465565</c:v>
                </c:pt>
                <c:pt idx="681">
                  <c:v>3.28580366</c:v>
                </c:pt>
                <c:pt idx="682">
                  <c:v>1.0426985E-2</c:v>
                </c:pt>
                <c:pt idx="683">
                  <c:v>7.8202389999999997E-3</c:v>
                </c:pt>
                <c:pt idx="684">
                  <c:v>0</c:v>
                </c:pt>
                <c:pt idx="685">
                  <c:v>0</c:v>
                </c:pt>
                <c:pt idx="686">
                  <c:v>2.6067460000000001E-3</c:v>
                </c:pt>
                <c:pt idx="687">
                  <c:v>2.9325900000000001E-3</c:v>
                </c:pt>
                <c:pt idx="688">
                  <c:v>1.8573066999999999E-2</c:v>
                </c:pt>
                <c:pt idx="689">
                  <c:v>0.37341640199999998</c:v>
                </c:pt>
                <c:pt idx="690">
                  <c:v>3.6878942700000001</c:v>
                </c:pt>
                <c:pt idx="691">
                  <c:v>0.26100046900000001</c:v>
                </c:pt>
                <c:pt idx="692">
                  <c:v>0.31411292400000002</c:v>
                </c:pt>
                <c:pt idx="693">
                  <c:v>0.22874198400000001</c:v>
                </c:pt>
                <c:pt idx="694">
                  <c:v>6.2236066999999999E-2</c:v>
                </c:pt>
                <c:pt idx="695">
                  <c:v>0.26458474500000001</c:v>
                </c:pt>
                <c:pt idx="696">
                  <c:v>3.2584328000000003E-2</c:v>
                </c:pt>
                <c:pt idx="697">
                  <c:v>0</c:v>
                </c:pt>
                <c:pt idx="698">
                  <c:v>1.9550599999999998E-3</c:v>
                </c:pt>
                <c:pt idx="699">
                  <c:v>1.4337104E-2</c:v>
                </c:pt>
                <c:pt idx="700">
                  <c:v>4.5618059999999998E-3</c:v>
                </c:pt>
                <c:pt idx="701">
                  <c:v>1.629216E-3</c:v>
                </c:pt>
                <c:pt idx="702">
                  <c:v>4.6921432999999999E-2</c:v>
                </c:pt>
                <c:pt idx="703">
                  <c:v>6.8427089999999998E-3</c:v>
                </c:pt>
                <c:pt idx="704">
                  <c:v>0.31867473000000002</c:v>
                </c:pt>
                <c:pt idx="705">
                  <c:v>0.31313539400000001</c:v>
                </c:pt>
                <c:pt idx="706">
                  <c:v>5.5393359999999997E-3</c:v>
                </c:pt>
                <c:pt idx="707">
                  <c:v>8.4719249999999999E-3</c:v>
                </c:pt>
                <c:pt idx="708">
                  <c:v>0.48909076699999998</c:v>
                </c:pt>
                <c:pt idx="709">
                  <c:v>1.629216E-3</c:v>
                </c:pt>
                <c:pt idx="710">
                  <c:v>5.2134929999999996E-3</c:v>
                </c:pt>
                <c:pt idx="711">
                  <c:v>0.95015901199999997</c:v>
                </c:pt>
                <c:pt idx="712">
                  <c:v>0.60476513200000004</c:v>
                </c:pt>
                <c:pt idx="713">
                  <c:v>2.8811063030000001</c:v>
                </c:pt>
                <c:pt idx="714">
                  <c:v>3.0629269000000001E-2</c:v>
                </c:pt>
                <c:pt idx="715">
                  <c:v>0.24210155899999999</c:v>
                </c:pt>
                <c:pt idx="716">
                  <c:v>0.1091575</c:v>
                </c:pt>
                <c:pt idx="717">
                  <c:v>5.4210546900000001</c:v>
                </c:pt>
                <c:pt idx="718">
                  <c:v>10.031085449000001</c:v>
                </c:pt>
                <c:pt idx="719">
                  <c:v>1.9654866799999999</c:v>
                </c:pt>
                <c:pt idx="720">
                  <c:v>9.5162530630000006</c:v>
                </c:pt>
                <c:pt idx="721">
                  <c:v>1.584575882</c:v>
                </c:pt>
                <c:pt idx="722">
                  <c:v>13.724844899000001</c:v>
                </c:pt>
                <c:pt idx="723">
                  <c:v>6.6146185999999996E-2</c:v>
                </c:pt>
                <c:pt idx="724">
                  <c:v>0.10329232100000001</c:v>
                </c:pt>
                <c:pt idx="725">
                  <c:v>7.7876544000000006E-2</c:v>
                </c:pt>
                <c:pt idx="726">
                  <c:v>0.75269798200000004</c:v>
                </c:pt>
                <c:pt idx="727">
                  <c:v>18.349538605999999</c:v>
                </c:pt>
                <c:pt idx="728">
                  <c:v>4.5943903000000001E-2</c:v>
                </c:pt>
                <c:pt idx="729">
                  <c:v>4.7573118999999997E-2</c:v>
                </c:pt>
                <c:pt idx="730">
                  <c:v>1.4337104E-2</c:v>
                </c:pt>
                <c:pt idx="731">
                  <c:v>6.5168659999999996E-3</c:v>
                </c:pt>
                <c:pt idx="732">
                  <c:v>1.9224754E-2</c:v>
                </c:pt>
                <c:pt idx="733">
                  <c:v>2.9651739E-2</c:v>
                </c:pt>
                <c:pt idx="734">
                  <c:v>2.6067460000000001E-3</c:v>
                </c:pt>
                <c:pt idx="735">
                  <c:v>9.7752999999999989E-4</c:v>
                </c:pt>
                <c:pt idx="736">
                  <c:v>9.7752999999999989E-4</c:v>
                </c:pt>
                <c:pt idx="737">
                  <c:v>0.25318023000000001</c:v>
                </c:pt>
                <c:pt idx="738">
                  <c:v>0.43402325200000003</c:v>
                </c:pt>
                <c:pt idx="739">
                  <c:v>1.3437776969999999</c:v>
                </c:pt>
                <c:pt idx="740">
                  <c:v>0.19061832000000001</c:v>
                </c:pt>
                <c:pt idx="741">
                  <c:v>1.0426985E-2</c:v>
                </c:pt>
                <c:pt idx="742">
                  <c:v>6.5168699999999997E-4</c:v>
                </c:pt>
                <c:pt idx="743">
                  <c:v>6.5168699999999997E-4</c:v>
                </c:pt>
                <c:pt idx="744">
                  <c:v>0</c:v>
                </c:pt>
                <c:pt idx="745">
                  <c:v>2.9325900000000001E-3</c:v>
                </c:pt>
                <c:pt idx="746">
                  <c:v>4.6921432999999999E-2</c:v>
                </c:pt>
                <c:pt idx="747">
                  <c:v>1.0426985E-2</c:v>
                </c:pt>
                <c:pt idx="748">
                  <c:v>5.5393357999999997E-2</c:v>
                </c:pt>
                <c:pt idx="749">
                  <c:v>7.5269797999999999E-2</c:v>
                </c:pt>
                <c:pt idx="750">
                  <c:v>1.303373E-3</c:v>
                </c:pt>
                <c:pt idx="751">
                  <c:v>6.5168659999999996E-3</c:v>
                </c:pt>
                <c:pt idx="752">
                  <c:v>0.87619258600000005</c:v>
                </c:pt>
                <c:pt idx="753">
                  <c:v>5.6282910169999996</c:v>
                </c:pt>
                <c:pt idx="754">
                  <c:v>1.863171889</c:v>
                </c:pt>
                <c:pt idx="755">
                  <c:v>1.5480814350000001</c:v>
                </c:pt>
                <c:pt idx="756">
                  <c:v>0.13848339500000001</c:v>
                </c:pt>
                <c:pt idx="757">
                  <c:v>5.2134929999999996E-3</c:v>
                </c:pt>
                <c:pt idx="758">
                  <c:v>5.8651789999999999E-3</c:v>
                </c:pt>
                <c:pt idx="759">
                  <c:v>9.9708043999999996E-2</c:v>
                </c:pt>
                <c:pt idx="760">
                  <c:v>0.61682133400000005</c:v>
                </c:pt>
                <c:pt idx="761">
                  <c:v>2.380611021</c:v>
                </c:pt>
                <c:pt idx="762">
                  <c:v>1.968419269</c:v>
                </c:pt>
                <c:pt idx="763">
                  <c:v>0.75660810199999995</c:v>
                </c:pt>
                <c:pt idx="764">
                  <c:v>0.25383191700000002</c:v>
                </c:pt>
                <c:pt idx="765">
                  <c:v>8.7977690000000004E-3</c:v>
                </c:pt>
                <c:pt idx="766">
                  <c:v>4.1056254E-2</c:v>
                </c:pt>
                <c:pt idx="767">
                  <c:v>0.67645065400000004</c:v>
                </c:pt>
                <c:pt idx="768">
                  <c:v>47.826625305999997</c:v>
                </c:pt>
                <c:pt idx="769">
                  <c:v>9.3086908919999996</c:v>
                </c:pt>
                <c:pt idx="770">
                  <c:v>0</c:v>
                </c:pt>
                <c:pt idx="771">
                  <c:v>3.2584299999999998E-4</c:v>
                </c:pt>
                <c:pt idx="772">
                  <c:v>2.9977581999999999E-2</c:v>
                </c:pt>
                <c:pt idx="773">
                  <c:v>0.29358479700000001</c:v>
                </c:pt>
                <c:pt idx="774">
                  <c:v>5.8651789999999999E-3</c:v>
                </c:pt>
                <c:pt idx="775">
                  <c:v>9.5797925000000006E-2</c:v>
                </c:pt>
                <c:pt idx="776">
                  <c:v>7.9179918000000002E-2</c:v>
                </c:pt>
                <c:pt idx="777">
                  <c:v>1.1404515E-2</c:v>
                </c:pt>
                <c:pt idx="778">
                  <c:v>1.2382045E-2</c:v>
                </c:pt>
                <c:pt idx="779">
                  <c:v>0.807765497</c:v>
                </c:pt>
                <c:pt idx="780">
                  <c:v>2.9749491680000002</c:v>
                </c:pt>
                <c:pt idx="781">
                  <c:v>3.4976017929999998</c:v>
                </c:pt>
                <c:pt idx="782">
                  <c:v>5.3112455000000003E-2</c:v>
                </c:pt>
                <c:pt idx="783">
                  <c:v>1.5796882329999999</c:v>
                </c:pt>
                <c:pt idx="784">
                  <c:v>13.686395391</c:v>
                </c:pt>
                <c:pt idx="785">
                  <c:v>11.906965226000001</c:v>
                </c:pt>
                <c:pt idx="786">
                  <c:v>9.0372634380000001</c:v>
                </c:pt>
                <c:pt idx="787">
                  <c:v>18.392875761999999</c:v>
                </c:pt>
                <c:pt idx="788">
                  <c:v>0.42750638699999999</c:v>
                </c:pt>
                <c:pt idx="789">
                  <c:v>7.5608675249999999</c:v>
                </c:pt>
                <c:pt idx="790">
                  <c:v>3.1153876230000002</c:v>
                </c:pt>
                <c:pt idx="791">
                  <c:v>0.55979875899999998</c:v>
                </c:pt>
                <c:pt idx="792">
                  <c:v>0.10035973099999999</c:v>
                </c:pt>
                <c:pt idx="793">
                  <c:v>6.5168659999999996E-3</c:v>
                </c:pt>
                <c:pt idx="794">
                  <c:v>9.7752999999999989E-4</c:v>
                </c:pt>
                <c:pt idx="795">
                  <c:v>6.191022E-3</c:v>
                </c:pt>
                <c:pt idx="796">
                  <c:v>8.1460820000000007E-3</c:v>
                </c:pt>
                <c:pt idx="797">
                  <c:v>8.5045097E-2</c:v>
                </c:pt>
                <c:pt idx="798">
                  <c:v>0.56598978200000005</c:v>
                </c:pt>
                <c:pt idx="799">
                  <c:v>5.5393357999999997E-2</c:v>
                </c:pt>
                <c:pt idx="800">
                  <c:v>0.101988947</c:v>
                </c:pt>
                <c:pt idx="801">
                  <c:v>1.2382045E-2</c:v>
                </c:pt>
                <c:pt idx="802">
                  <c:v>9.4494550000000007E-3</c:v>
                </c:pt>
                <c:pt idx="803">
                  <c:v>6.5168699999999997E-4</c:v>
                </c:pt>
                <c:pt idx="804">
                  <c:v>2.4438246E-2</c:v>
                </c:pt>
                <c:pt idx="805">
                  <c:v>0.32388822299999998</c:v>
                </c:pt>
                <c:pt idx="806">
                  <c:v>0.38547260300000002</c:v>
                </c:pt>
                <c:pt idx="807">
                  <c:v>0.710664199</c:v>
                </c:pt>
                <c:pt idx="808">
                  <c:v>1.9224754E-2</c:v>
                </c:pt>
                <c:pt idx="809">
                  <c:v>1.4337104E-2</c:v>
                </c:pt>
                <c:pt idx="810">
                  <c:v>0.124472134</c:v>
                </c:pt>
                <c:pt idx="811">
                  <c:v>1.45032845</c:v>
                </c:pt>
                <c:pt idx="812">
                  <c:v>2.6067460000000001E-3</c:v>
                </c:pt>
                <c:pt idx="813">
                  <c:v>1.70448621</c:v>
                </c:pt>
                <c:pt idx="814">
                  <c:v>0</c:v>
                </c:pt>
                <c:pt idx="815">
                  <c:v>1.3685418E-2</c:v>
                </c:pt>
                <c:pt idx="816">
                  <c:v>0.11143840300000001</c:v>
                </c:pt>
                <c:pt idx="817">
                  <c:v>11.943785517</c:v>
                </c:pt>
                <c:pt idx="818">
                  <c:v>3.7403550390000002</c:v>
                </c:pt>
                <c:pt idx="819">
                  <c:v>3.5197591369999999</c:v>
                </c:pt>
                <c:pt idx="820">
                  <c:v>3.040443668</c:v>
                </c:pt>
                <c:pt idx="821">
                  <c:v>0.25448360399999997</c:v>
                </c:pt>
                <c:pt idx="822">
                  <c:v>2.18315E-2</c:v>
                </c:pt>
                <c:pt idx="823">
                  <c:v>2.9325900000000001E-3</c:v>
                </c:pt>
                <c:pt idx="824">
                  <c:v>8.7977690000000004E-3</c:v>
                </c:pt>
                <c:pt idx="825">
                  <c:v>3.584276E-3</c:v>
                </c:pt>
                <c:pt idx="826">
                  <c:v>4.7898963000000003E-2</c:v>
                </c:pt>
                <c:pt idx="827">
                  <c:v>2.0202284000000001E-2</c:v>
                </c:pt>
                <c:pt idx="828">
                  <c:v>1.9224754E-2</c:v>
                </c:pt>
                <c:pt idx="829">
                  <c:v>3.2584329999999998E-3</c:v>
                </c:pt>
                <c:pt idx="830">
                  <c:v>7.7876544000000006E-2</c:v>
                </c:pt>
                <c:pt idx="831">
                  <c:v>1.444463271</c:v>
                </c:pt>
                <c:pt idx="832">
                  <c:v>2.9843986239999998</c:v>
                </c:pt>
                <c:pt idx="833">
                  <c:v>6.2011235080000002</c:v>
                </c:pt>
                <c:pt idx="834">
                  <c:v>5.0349304000000004</c:v>
                </c:pt>
                <c:pt idx="835">
                  <c:v>4.9678066840000001</c:v>
                </c:pt>
                <c:pt idx="836">
                  <c:v>3.2209608470000002</c:v>
                </c:pt>
                <c:pt idx="837">
                  <c:v>4.3399066780000002</c:v>
                </c:pt>
                <c:pt idx="838">
                  <c:v>1.5966320999999999E-2</c:v>
                </c:pt>
                <c:pt idx="839">
                  <c:v>7.1685519999999999E-3</c:v>
                </c:pt>
                <c:pt idx="840">
                  <c:v>3.1606797999999998E-2</c:v>
                </c:pt>
                <c:pt idx="841">
                  <c:v>8.1943068659999998</c:v>
                </c:pt>
                <c:pt idx="842">
                  <c:v>17.227334340999999</c:v>
                </c:pt>
                <c:pt idx="843">
                  <c:v>9.8802200090000003</c:v>
                </c:pt>
                <c:pt idx="844">
                  <c:v>9.4269720039999996</c:v>
                </c:pt>
                <c:pt idx="845">
                  <c:v>10.293715134999999</c:v>
                </c:pt>
                <c:pt idx="846">
                  <c:v>16.942547311999999</c:v>
                </c:pt>
                <c:pt idx="847">
                  <c:v>2.064543037</c:v>
                </c:pt>
                <c:pt idx="848">
                  <c:v>6.0281006999999998E-2</c:v>
                </c:pt>
                <c:pt idx="849">
                  <c:v>0.50212449800000003</c:v>
                </c:pt>
                <c:pt idx="850">
                  <c:v>0.20332620800000001</c:v>
                </c:pt>
                <c:pt idx="851">
                  <c:v>1.629216E-3</c:v>
                </c:pt>
                <c:pt idx="852">
                  <c:v>2.8674208999999999E-2</c:v>
                </c:pt>
                <c:pt idx="853">
                  <c:v>0.43793337199999999</c:v>
                </c:pt>
                <c:pt idx="854">
                  <c:v>9.7752985000000001E-2</c:v>
                </c:pt>
                <c:pt idx="855">
                  <c:v>5.5706167559999997</c:v>
                </c:pt>
                <c:pt idx="856">
                  <c:v>7.1685519999999999E-3</c:v>
                </c:pt>
                <c:pt idx="857">
                  <c:v>6.1910224E-2</c:v>
                </c:pt>
                <c:pt idx="858">
                  <c:v>2.2157342999999999E-2</c:v>
                </c:pt>
                <c:pt idx="859">
                  <c:v>2.9325900000000001E-3</c:v>
                </c:pt>
                <c:pt idx="860">
                  <c:v>2.2958917680000002</c:v>
                </c:pt>
                <c:pt idx="861">
                  <c:v>2.5999035500000001</c:v>
                </c:pt>
                <c:pt idx="862">
                  <c:v>1.53765445</c:v>
                </c:pt>
                <c:pt idx="863">
                  <c:v>8.0480032319999992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2-47E8-A74B-F008E96EE698}"/>
            </c:ext>
          </c:extLst>
        </c:ser>
        <c:ser>
          <c:idx val="1"/>
          <c:order val="1"/>
          <c:tx>
            <c:strRef>
              <c:f>'SPI a 3 mesi'!$E$1</c:f>
              <c:strCache>
                <c:ptCount val="1"/>
                <c:pt idx="0">
                  <c:v>-2 &lt; SPI_03 ≤ -1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'SPI a 3 mesi'!$C$3:$C$866</c:f>
              <c:numCache>
                <c:formatCode>m/d/yyyy</c:formatCode>
                <c:ptCount val="864"/>
                <c:pt idx="0">
                  <c:v>18994</c:v>
                </c:pt>
                <c:pt idx="1">
                  <c:v>19025</c:v>
                </c:pt>
                <c:pt idx="2">
                  <c:v>19054</c:v>
                </c:pt>
                <c:pt idx="3">
                  <c:v>19085</c:v>
                </c:pt>
                <c:pt idx="4">
                  <c:v>19115</c:v>
                </c:pt>
                <c:pt idx="5">
                  <c:v>19146</c:v>
                </c:pt>
                <c:pt idx="6">
                  <c:v>19176</c:v>
                </c:pt>
                <c:pt idx="7">
                  <c:v>19207</c:v>
                </c:pt>
                <c:pt idx="8">
                  <c:v>19238</c:v>
                </c:pt>
                <c:pt idx="9">
                  <c:v>19268</c:v>
                </c:pt>
                <c:pt idx="10">
                  <c:v>19299</c:v>
                </c:pt>
                <c:pt idx="11">
                  <c:v>19329</c:v>
                </c:pt>
                <c:pt idx="12">
                  <c:v>19360</c:v>
                </c:pt>
                <c:pt idx="13">
                  <c:v>19391</c:v>
                </c:pt>
                <c:pt idx="14">
                  <c:v>19419</c:v>
                </c:pt>
                <c:pt idx="15">
                  <c:v>19450</c:v>
                </c:pt>
                <c:pt idx="16">
                  <c:v>19480</c:v>
                </c:pt>
                <c:pt idx="17">
                  <c:v>19511</c:v>
                </c:pt>
                <c:pt idx="18">
                  <c:v>19541</c:v>
                </c:pt>
                <c:pt idx="19">
                  <c:v>19572</c:v>
                </c:pt>
                <c:pt idx="20">
                  <c:v>19603</c:v>
                </c:pt>
                <c:pt idx="21">
                  <c:v>19633</c:v>
                </c:pt>
                <c:pt idx="22">
                  <c:v>19664</c:v>
                </c:pt>
                <c:pt idx="23">
                  <c:v>19694</c:v>
                </c:pt>
                <c:pt idx="24">
                  <c:v>19725</c:v>
                </c:pt>
                <c:pt idx="25">
                  <c:v>19756</c:v>
                </c:pt>
                <c:pt idx="26">
                  <c:v>19784</c:v>
                </c:pt>
                <c:pt idx="27">
                  <c:v>19815</c:v>
                </c:pt>
                <c:pt idx="28">
                  <c:v>19845</c:v>
                </c:pt>
                <c:pt idx="29">
                  <c:v>19876</c:v>
                </c:pt>
                <c:pt idx="30">
                  <c:v>19906</c:v>
                </c:pt>
                <c:pt idx="31">
                  <c:v>19937</c:v>
                </c:pt>
                <c:pt idx="32">
                  <c:v>19968</c:v>
                </c:pt>
                <c:pt idx="33">
                  <c:v>19998</c:v>
                </c:pt>
                <c:pt idx="34">
                  <c:v>20029</c:v>
                </c:pt>
                <c:pt idx="35">
                  <c:v>20059</c:v>
                </c:pt>
                <c:pt idx="36">
                  <c:v>20090</c:v>
                </c:pt>
                <c:pt idx="37">
                  <c:v>20121</c:v>
                </c:pt>
                <c:pt idx="38">
                  <c:v>20149</c:v>
                </c:pt>
                <c:pt idx="39">
                  <c:v>20180</c:v>
                </c:pt>
                <c:pt idx="40">
                  <c:v>20210</c:v>
                </c:pt>
                <c:pt idx="41">
                  <c:v>20241</c:v>
                </c:pt>
                <c:pt idx="42">
                  <c:v>20271</c:v>
                </c:pt>
                <c:pt idx="43">
                  <c:v>20302</c:v>
                </c:pt>
                <c:pt idx="44">
                  <c:v>20333</c:v>
                </c:pt>
                <c:pt idx="45">
                  <c:v>20363</c:v>
                </c:pt>
                <c:pt idx="46">
                  <c:v>20394</c:v>
                </c:pt>
                <c:pt idx="47">
                  <c:v>20424</c:v>
                </c:pt>
                <c:pt idx="48">
                  <c:v>20455</c:v>
                </c:pt>
                <c:pt idx="49">
                  <c:v>20486</c:v>
                </c:pt>
                <c:pt idx="50">
                  <c:v>20515</c:v>
                </c:pt>
                <c:pt idx="51">
                  <c:v>20546</c:v>
                </c:pt>
                <c:pt idx="52">
                  <c:v>20576</c:v>
                </c:pt>
                <c:pt idx="53">
                  <c:v>20607</c:v>
                </c:pt>
                <c:pt idx="54">
                  <c:v>20637</c:v>
                </c:pt>
                <c:pt idx="55">
                  <c:v>20668</c:v>
                </c:pt>
                <c:pt idx="56">
                  <c:v>20699</c:v>
                </c:pt>
                <c:pt idx="57">
                  <c:v>20729</c:v>
                </c:pt>
                <c:pt idx="58">
                  <c:v>20760</c:v>
                </c:pt>
                <c:pt idx="59">
                  <c:v>20790</c:v>
                </c:pt>
                <c:pt idx="60">
                  <c:v>20821</c:v>
                </c:pt>
                <c:pt idx="61">
                  <c:v>20852</c:v>
                </c:pt>
                <c:pt idx="62">
                  <c:v>20880</c:v>
                </c:pt>
                <c:pt idx="63">
                  <c:v>20911</c:v>
                </c:pt>
                <c:pt idx="64">
                  <c:v>20941</c:v>
                </c:pt>
                <c:pt idx="65">
                  <c:v>20972</c:v>
                </c:pt>
                <c:pt idx="66">
                  <c:v>21002</c:v>
                </c:pt>
                <c:pt idx="67">
                  <c:v>21033</c:v>
                </c:pt>
                <c:pt idx="68">
                  <c:v>21064</c:v>
                </c:pt>
                <c:pt idx="69">
                  <c:v>21094</c:v>
                </c:pt>
                <c:pt idx="70">
                  <c:v>21125</c:v>
                </c:pt>
                <c:pt idx="71">
                  <c:v>21155</c:v>
                </c:pt>
                <c:pt idx="72">
                  <c:v>21186</c:v>
                </c:pt>
                <c:pt idx="73">
                  <c:v>21217</c:v>
                </c:pt>
                <c:pt idx="74">
                  <c:v>21245</c:v>
                </c:pt>
                <c:pt idx="75">
                  <c:v>21276</c:v>
                </c:pt>
                <c:pt idx="76">
                  <c:v>21306</c:v>
                </c:pt>
                <c:pt idx="77">
                  <c:v>21337</c:v>
                </c:pt>
                <c:pt idx="78">
                  <c:v>21367</c:v>
                </c:pt>
                <c:pt idx="79">
                  <c:v>21398</c:v>
                </c:pt>
                <c:pt idx="80">
                  <c:v>21429</c:v>
                </c:pt>
                <c:pt idx="81">
                  <c:v>21459</c:v>
                </c:pt>
                <c:pt idx="82">
                  <c:v>21490</c:v>
                </c:pt>
                <c:pt idx="83">
                  <c:v>21520</c:v>
                </c:pt>
                <c:pt idx="84">
                  <c:v>21551</c:v>
                </c:pt>
                <c:pt idx="85">
                  <c:v>21582</c:v>
                </c:pt>
                <c:pt idx="86">
                  <c:v>21610</c:v>
                </c:pt>
                <c:pt idx="87">
                  <c:v>21641</c:v>
                </c:pt>
                <c:pt idx="88">
                  <c:v>21671</c:v>
                </c:pt>
                <c:pt idx="89">
                  <c:v>21702</c:v>
                </c:pt>
                <c:pt idx="90">
                  <c:v>21732</c:v>
                </c:pt>
                <c:pt idx="91">
                  <c:v>21763</c:v>
                </c:pt>
                <c:pt idx="92">
                  <c:v>21794</c:v>
                </c:pt>
                <c:pt idx="93">
                  <c:v>21824</c:v>
                </c:pt>
                <c:pt idx="94">
                  <c:v>21855</c:v>
                </c:pt>
                <c:pt idx="95">
                  <c:v>21885</c:v>
                </c:pt>
                <c:pt idx="96">
                  <c:v>21916</c:v>
                </c:pt>
                <c:pt idx="97">
                  <c:v>21947</c:v>
                </c:pt>
                <c:pt idx="98">
                  <c:v>21976</c:v>
                </c:pt>
                <c:pt idx="99">
                  <c:v>22007</c:v>
                </c:pt>
                <c:pt idx="100">
                  <c:v>22037</c:v>
                </c:pt>
                <c:pt idx="101">
                  <c:v>22068</c:v>
                </c:pt>
                <c:pt idx="102">
                  <c:v>22098</c:v>
                </c:pt>
                <c:pt idx="103">
                  <c:v>22129</c:v>
                </c:pt>
                <c:pt idx="104">
                  <c:v>22160</c:v>
                </c:pt>
                <c:pt idx="105">
                  <c:v>22190</c:v>
                </c:pt>
                <c:pt idx="106">
                  <c:v>22221</c:v>
                </c:pt>
                <c:pt idx="107">
                  <c:v>22251</c:v>
                </c:pt>
                <c:pt idx="108">
                  <c:v>22282</c:v>
                </c:pt>
                <c:pt idx="109">
                  <c:v>22313</c:v>
                </c:pt>
                <c:pt idx="110">
                  <c:v>22341</c:v>
                </c:pt>
                <c:pt idx="111">
                  <c:v>22372</c:v>
                </c:pt>
                <c:pt idx="112">
                  <c:v>22402</c:v>
                </c:pt>
                <c:pt idx="113">
                  <c:v>22433</c:v>
                </c:pt>
                <c:pt idx="114">
                  <c:v>22463</c:v>
                </c:pt>
                <c:pt idx="115">
                  <c:v>22494</c:v>
                </c:pt>
                <c:pt idx="116">
                  <c:v>22525</c:v>
                </c:pt>
                <c:pt idx="117">
                  <c:v>22555</c:v>
                </c:pt>
                <c:pt idx="118">
                  <c:v>22586</c:v>
                </c:pt>
                <c:pt idx="119">
                  <c:v>22616</c:v>
                </c:pt>
                <c:pt idx="120">
                  <c:v>22647</c:v>
                </c:pt>
                <c:pt idx="121">
                  <c:v>22678</c:v>
                </c:pt>
                <c:pt idx="122">
                  <c:v>22706</c:v>
                </c:pt>
                <c:pt idx="123">
                  <c:v>22737</c:v>
                </c:pt>
                <c:pt idx="124">
                  <c:v>22767</c:v>
                </c:pt>
                <c:pt idx="125">
                  <c:v>22798</c:v>
                </c:pt>
                <c:pt idx="126">
                  <c:v>22828</c:v>
                </c:pt>
                <c:pt idx="127">
                  <c:v>22859</c:v>
                </c:pt>
                <c:pt idx="128">
                  <c:v>22890</c:v>
                </c:pt>
                <c:pt idx="129">
                  <c:v>22920</c:v>
                </c:pt>
                <c:pt idx="130">
                  <c:v>22951</c:v>
                </c:pt>
                <c:pt idx="131">
                  <c:v>22981</c:v>
                </c:pt>
                <c:pt idx="132">
                  <c:v>23012</c:v>
                </c:pt>
                <c:pt idx="133">
                  <c:v>23043</c:v>
                </c:pt>
                <c:pt idx="134">
                  <c:v>23071</c:v>
                </c:pt>
                <c:pt idx="135">
                  <c:v>23102</c:v>
                </c:pt>
                <c:pt idx="136">
                  <c:v>23132</c:v>
                </c:pt>
                <c:pt idx="137">
                  <c:v>23163</c:v>
                </c:pt>
                <c:pt idx="138">
                  <c:v>23193</c:v>
                </c:pt>
                <c:pt idx="139">
                  <c:v>23224</c:v>
                </c:pt>
                <c:pt idx="140">
                  <c:v>23255</c:v>
                </c:pt>
                <c:pt idx="141">
                  <c:v>23285</c:v>
                </c:pt>
                <c:pt idx="142">
                  <c:v>23316</c:v>
                </c:pt>
                <c:pt idx="143">
                  <c:v>23346</c:v>
                </c:pt>
                <c:pt idx="144">
                  <c:v>23377</c:v>
                </c:pt>
                <c:pt idx="145">
                  <c:v>23408</c:v>
                </c:pt>
                <c:pt idx="146">
                  <c:v>23437</c:v>
                </c:pt>
                <c:pt idx="147">
                  <c:v>23468</c:v>
                </c:pt>
                <c:pt idx="148">
                  <c:v>23498</c:v>
                </c:pt>
                <c:pt idx="149">
                  <c:v>23529</c:v>
                </c:pt>
                <c:pt idx="150">
                  <c:v>23559</c:v>
                </c:pt>
                <c:pt idx="151">
                  <c:v>23590</c:v>
                </c:pt>
                <c:pt idx="152">
                  <c:v>23621</c:v>
                </c:pt>
                <c:pt idx="153">
                  <c:v>23651</c:v>
                </c:pt>
                <c:pt idx="154">
                  <c:v>23682</c:v>
                </c:pt>
                <c:pt idx="155">
                  <c:v>23712</c:v>
                </c:pt>
                <c:pt idx="156">
                  <c:v>23743</c:v>
                </c:pt>
                <c:pt idx="157">
                  <c:v>23774</c:v>
                </c:pt>
                <c:pt idx="158">
                  <c:v>23802</c:v>
                </c:pt>
                <c:pt idx="159">
                  <c:v>23833</c:v>
                </c:pt>
                <c:pt idx="160">
                  <c:v>23863</c:v>
                </c:pt>
                <c:pt idx="161">
                  <c:v>23894</c:v>
                </c:pt>
                <c:pt idx="162">
                  <c:v>23924</c:v>
                </c:pt>
                <c:pt idx="163">
                  <c:v>23955</c:v>
                </c:pt>
                <c:pt idx="164">
                  <c:v>23986</c:v>
                </c:pt>
                <c:pt idx="165">
                  <c:v>24016</c:v>
                </c:pt>
                <c:pt idx="166">
                  <c:v>24047</c:v>
                </c:pt>
                <c:pt idx="167">
                  <c:v>24077</c:v>
                </c:pt>
                <c:pt idx="168">
                  <c:v>24108</c:v>
                </c:pt>
                <c:pt idx="169">
                  <c:v>24139</c:v>
                </c:pt>
                <c:pt idx="170">
                  <c:v>24167</c:v>
                </c:pt>
                <c:pt idx="171">
                  <c:v>24198</c:v>
                </c:pt>
                <c:pt idx="172">
                  <c:v>24228</c:v>
                </c:pt>
                <c:pt idx="173">
                  <c:v>24259</c:v>
                </c:pt>
                <c:pt idx="174">
                  <c:v>24289</c:v>
                </c:pt>
                <c:pt idx="175">
                  <c:v>24320</c:v>
                </c:pt>
                <c:pt idx="176">
                  <c:v>24351</c:v>
                </c:pt>
                <c:pt idx="177">
                  <c:v>24381</c:v>
                </c:pt>
                <c:pt idx="178">
                  <c:v>24412</c:v>
                </c:pt>
                <c:pt idx="179">
                  <c:v>24442</c:v>
                </c:pt>
                <c:pt idx="180">
                  <c:v>24473</c:v>
                </c:pt>
                <c:pt idx="181">
                  <c:v>24504</c:v>
                </c:pt>
                <c:pt idx="182">
                  <c:v>24532</c:v>
                </c:pt>
                <c:pt idx="183">
                  <c:v>24563</c:v>
                </c:pt>
                <c:pt idx="184">
                  <c:v>24593</c:v>
                </c:pt>
                <c:pt idx="185">
                  <c:v>24624</c:v>
                </c:pt>
                <c:pt idx="186">
                  <c:v>24654</c:v>
                </c:pt>
                <c:pt idx="187">
                  <c:v>24685</c:v>
                </c:pt>
                <c:pt idx="188">
                  <c:v>24716</c:v>
                </c:pt>
                <c:pt idx="189">
                  <c:v>24746</c:v>
                </c:pt>
                <c:pt idx="190">
                  <c:v>24777</c:v>
                </c:pt>
                <c:pt idx="191">
                  <c:v>24807</c:v>
                </c:pt>
                <c:pt idx="192">
                  <c:v>24838</c:v>
                </c:pt>
                <c:pt idx="193">
                  <c:v>24869</c:v>
                </c:pt>
                <c:pt idx="194">
                  <c:v>24898</c:v>
                </c:pt>
                <c:pt idx="195">
                  <c:v>24929</c:v>
                </c:pt>
                <c:pt idx="196">
                  <c:v>24959</c:v>
                </c:pt>
                <c:pt idx="197">
                  <c:v>24990</c:v>
                </c:pt>
                <c:pt idx="198">
                  <c:v>25020</c:v>
                </c:pt>
                <c:pt idx="199">
                  <c:v>25051</c:v>
                </c:pt>
                <c:pt idx="200">
                  <c:v>25082</c:v>
                </c:pt>
                <c:pt idx="201">
                  <c:v>25112</c:v>
                </c:pt>
                <c:pt idx="202">
                  <c:v>25143</c:v>
                </c:pt>
                <c:pt idx="203">
                  <c:v>25173</c:v>
                </c:pt>
                <c:pt idx="204">
                  <c:v>25204</c:v>
                </c:pt>
                <c:pt idx="205">
                  <c:v>25235</c:v>
                </c:pt>
                <c:pt idx="206">
                  <c:v>25263</c:v>
                </c:pt>
                <c:pt idx="207">
                  <c:v>25294</c:v>
                </c:pt>
                <c:pt idx="208">
                  <c:v>25324</c:v>
                </c:pt>
                <c:pt idx="209">
                  <c:v>25355</c:v>
                </c:pt>
                <c:pt idx="210">
                  <c:v>25385</c:v>
                </c:pt>
                <c:pt idx="211">
                  <c:v>25416</c:v>
                </c:pt>
                <c:pt idx="212">
                  <c:v>25447</c:v>
                </c:pt>
                <c:pt idx="213">
                  <c:v>25477</c:v>
                </c:pt>
                <c:pt idx="214">
                  <c:v>25508</c:v>
                </c:pt>
                <c:pt idx="215">
                  <c:v>25538</c:v>
                </c:pt>
                <c:pt idx="216">
                  <c:v>25569</c:v>
                </c:pt>
                <c:pt idx="217">
                  <c:v>25600</c:v>
                </c:pt>
                <c:pt idx="218">
                  <c:v>25628</c:v>
                </c:pt>
                <c:pt idx="219">
                  <c:v>25659</c:v>
                </c:pt>
                <c:pt idx="220">
                  <c:v>25689</c:v>
                </c:pt>
                <c:pt idx="221">
                  <c:v>25720</c:v>
                </c:pt>
                <c:pt idx="222">
                  <c:v>25750</c:v>
                </c:pt>
                <c:pt idx="223">
                  <c:v>25781</c:v>
                </c:pt>
                <c:pt idx="224">
                  <c:v>25812</c:v>
                </c:pt>
                <c:pt idx="225">
                  <c:v>25842</c:v>
                </c:pt>
                <c:pt idx="226">
                  <c:v>25873</c:v>
                </c:pt>
                <c:pt idx="227">
                  <c:v>25903</c:v>
                </c:pt>
                <c:pt idx="228">
                  <c:v>25934</c:v>
                </c:pt>
                <c:pt idx="229">
                  <c:v>25965</c:v>
                </c:pt>
                <c:pt idx="230">
                  <c:v>25993</c:v>
                </c:pt>
                <c:pt idx="231">
                  <c:v>26024</c:v>
                </c:pt>
                <c:pt idx="232">
                  <c:v>26054</c:v>
                </c:pt>
                <c:pt idx="233">
                  <c:v>26085</c:v>
                </c:pt>
                <c:pt idx="234">
                  <c:v>26115</c:v>
                </c:pt>
                <c:pt idx="235">
                  <c:v>26146</c:v>
                </c:pt>
                <c:pt idx="236">
                  <c:v>26177</c:v>
                </c:pt>
                <c:pt idx="237">
                  <c:v>26207</c:v>
                </c:pt>
                <c:pt idx="238">
                  <c:v>26238</c:v>
                </c:pt>
                <c:pt idx="239">
                  <c:v>26268</c:v>
                </c:pt>
                <c:pt idx="240">
                  <c:v>26299</c:v>
                </c:pt>
                <c:pt idx="241">
                  <c:v>26330</c:v>
                </c:pt>
                <c:pt idx="242">
                  <c:v>26359</c:v>
                </c:pt>
                <c:pt idx="243">
                  <c:v>26390</c:v>
                </c:pt>
                <c:pt idx="244">
                  <c:v>26420</c:v>
                </c:pt>
                <c:pt idx="245">
                  <c:v>26451</c:v>
                </c:pt>
                <c:pt idx="246">
                  <c:v>26481</c:v>
                </c:pt>
                <c:pt idx="247">
                  <c:v>26512</c:v>
                </c:pt>
                <c:pt idx="248">
                  <c:v>26543</c:v>
                </c:pt>
                <c:pt idx="249">
                  <c:v>26573</c:v>
                </c:pt>
                <c:pt idx="250">
                  <c:v>26604</c:v>
                </c:pt>
                <c:pt idx="251">
                  <c:v>26634</c:v>
                </c:pt>
                <c:pt idx="252">
                  <c:v>26665</c:v>
                </c:pt>
                <c:pt idx="253">
                  <c:v>26696</c:v>
                </c:pt>
                <c:pt idx="254">
                  <c:v>26724</c:v>
                </c:pt>
                <c:pt idx="255">
                  <c:v>26755</c:v>
                </c:pt>
                <c:pt idx="256">
                  <c:v>26785</c:v>
                </c:pt>
                <c:pt idx="257">
                  <c:v>26816</c:v>
                </c:pt>
                <c:pt idx="258">
                  <c:v>26846</c:v>
                </c:pt>
                <c:pt idx="259">
                  <c:v>26877</c:v>
                </c:pt>
                <c:pt idx="260">
                  <c:v>26908</c:v>
                </c:pt>
                <c:pt idx="261">
                  <c:v>26938</c:v>
                </c:pt>
                <c:pt idx="262">
                  <c:v>26969</c:v>
                </c:pt>
                <c:pt idx="263">
                  <c:v>26999</c:v>
                </c:pt>
                <c:pt idx="264">
                  <c:v>27030</c:v>
                </c:pt>
                <c:pt idx="265">
                  <c:v>27061</c:v>
                </c:pt>
                <c:pt idx="266">
                  <c:v>27089</c:v>
                </c:pt>
                <c:pt idx="267">
                  <c:v>27120</c:v>
                </c:pt>
                <c:pt idx="268">
                  <c:v>27150</c:v>
                </c:pt>
                <c:pt idx="269">
                  <c:v>27181</c:v>
                </c:pt>
                <c:pt idx="270">
                  <c:v>27211</c:v>
                </c:pt>
                <c:pt idx="271">
                  <c:v>27242</c:v>
                </c:pt>
                <c:pt idx="272">
                  <c:v>27273</c:v>
                </c:pt>
                <c:pt idx="273">
                  <c:v>27303</c:v>
                </c:pt>
                <c:pt idx="274">
                  <c:v>27334</c:v>
                </c:pt>
                <c:pt idx="275">
                  <c:v>27364</c:v>
                </c:pt>
                <c:pt idx="276">
                  <c:v>27395</c:v>
                </c:pt>
                <c:pt idx="277">
                  <c:v>27426</c:v>
                </c:pt>
                <c:pt idx="278">
                  <c:v>27454</c:v>
                </c:pt>
                <c:pt idx="279">
                  <c:v>27485</c:v>
                </c:pt>
                <c:pt idx="280">
                  <c:v>27515</c:v>
                </c:pt>
                <c:pt idx="281">
                  <c:v>27546</c:v>
                </c:pt>
                <c:pt idx="282">
                  <c:v>27576</c:v>
                </c:pt>
                <c:pt idx="283">
                  <c:v>27607</c:v>
                </c:pt>
                <c:pt idx="284">
                  <c:v>27638</c:v>
                </c:pt>
                <c:pt idx="285">
                  <c:v>27668</c:v>
                </c:pt>
                <c:pt idx="286">
                  <c:v>27699</c:v>
                </c:pt>
                <c:pt idx="287">
                  <c:v>27729</c:v>
                </c:pt>
                <c:pt idx="288">
                  <c:v>27760</c:v>
                </c:pt>
                <c:pt idx="289">
                  <c:v>27791</c:v>
                </c:pt>
                <c:pt idx="290">
                  <c:v>27820</c:v>
                </c:pt>
                <c:pt idx="291">
                  <c:v>27851</c:v>
                </c:pt>
                <c:pt idx="292">
                  <c:v>27881</c:v>
                </c:pt>
                <c:pt idx="293">
                  <c:v>27912</c:v>
                </c:pt>
                <c:pt idx="294">
                  <c:v>27942</c:v>
                </c:pt>
                <c:pt idx="295">
                  <c:v>27973</c:v>
                </c:pt>
                <c:pt idx="296">
                  <c:v>28004</c:v>
                </c:pt>
                <c:pt idx="297">
                  <c:v>28034</c:v>
                </c:pt>
                <c:pt idx="298">
                  <c:v>28065</c:v>
                </c:pt>
                <c:pt idx="299">
                  <c:v>28095</c:v>
                </c:pt>
                <c:pt idx="300">
                  <c:v>28126</c:v>
                </c:pt>
                <c:pt idx="301">
                  <c:v>28157</c:v>
                </c:pt>
                <c:pt idx="302">
                  <c:v>28185</c:v>
                </c:pt>
                <c:pt idx="303">
                  <c:v>28216</c:v>
                </c:pt>
                <c:pt idx="304">
                  <c:v>28246</c:v>
                </c:pt>
                <c:pt idx="305">
                  <c:v>28277</c:v>
                </c:pt>
                <c:pt idx="306">
                  <c:v>28307</c:v>
                </c:pt>
                <c:pt idx="307">
                  <c:v>28338</c:v>
                </c:pt>
                <c:pt idx="308">
                  <c:v>28369</c:v>
                </c:pt>
                <c:pt idx="309">
                  <c:v>28399</c:v>
                </c:pt>
                <c:pt idx="310">
                  <c:v>28430</c:v>
                </c:pt>
                <c:pt idx="311">
                  <c:v>28460</c:v>
                </c:pt>
                <c:pt idx="312">
                  <c:v>28491</c:v>
                </c:pt>
                <c:pt idx="313">
                  <c:v>28522</c:v>
                </c:pt>
                <c:pt idx="314">
                  <c:v>28550</c:v>
                </c:pt>
                <c:pt idx="315">
                  <c:v>28581</c:v>
                </c:pt>
                <c:pt idx="316">
                  <c:v>28611</c:v>
                </c:pt>
                <c:pt idx="317">
                  <c:v>28642</c:v>
                </c:pt>
                <c:pt idx="318">
                  <c:v>28672</c:v>
                </c:pt>
                <c:pt idx="319">
                  <c:v>28703</c:v>
                </c:pt>
                <c:pt idx="320">
                  <c:v>28734</c:v>
                </c:pt>
                <c:pt idx="321">
                  <c:v>28764</c:v>
                </c:pt>
                <c:pt idx="322">
                  <c:v>28795</c:v>
                </c:pt>
                <c:pt idx="323">
                  <c:v>28825</c:v>
                </c:pt>
                <c:pt idx="324">
                  <c:v>28856</c:v>
                </c:pt>
                <c:pt idx="325">
                  <c:v>28887</c:v>
                </c:pt>
                <c:pt idx="326">
                  <c:v>28915</c:v>
                </c:pt>
                <c:pt idx="327">
                  <c:v>28946</c:v>
                </c:pt>
                <c:pt idx="328">
                  <c:v>28976</c:v>
                </c:pt>
                <c:pt idx="329">
                  <c:v>29007</c:v>
                </c:pt>
                <c:pt idx="330">
                  <c:v>29037</c:v>
                </c:pt>
                <c:pt idx="331">
                  <c:v>29068</c:v>
                </c:pt>
                <c:pt idx="332">
                  <c:v>29099</c:v>
                </c:pt>
                <c:pt idx="333">
                  <c:v>29129</c:v>
                </c:pt>
                <c:pt idx="334">
                  <c:v>29160</c:v>
                </c:pt>
                <c:pt idx="335">
                  <c:v>29190</c:v>
                </c:pt>
                <c:pt idx="336">
                  <c:v>29221</c:v>
                </c:pt>
                <c:pt idx="337">
                  <c:v>29252</c:v>
                </c:pt>
                <c:pt idx="338">
                  <c:v>29281</c:v>
                </c:pt>
                <c:pt idx="339">
                  <c:v>29312</c:v>
                </c:pt>
                <c:pt idx="340">
                  <c:v>29342</c:v>
                </c:pt>
                <c:pt idx="341">
                  <c:v>29373</c:v>
                </c:pt>
                <c:pt idx="342">
                  <c:v>29403</c:v>
                </c:pt>
                <c:pt idx="343">
                  <c:v>29434</c:v>
                </c:pt>
                <c:pt idx="344">
                  <c:v>29465</c:v>
                </c:pt>
                <c:pt idx="345">
                  <c:v>29495</c:v>
                </c:pt>
                <c:pt idx="346">
                  <c:v>29526</c:v>
                </c:pt>
                <c:pt idx="347">
                  <c:v>29556</c:v>
                </c:pt>
                <c:pt idx="348">
                  <c:v>29587</c:v>
                </c:pt>
                <c:pt idx="349">
                  <c:v>29618</c:v>
                </c:pt>
                <c:pt idx="350">
                  <c:v>29646</c:v>
                </c:pt>
                <c:pt idx="351">
                  <c:v>29677</c:v>
                </c:pt>
                <c:pt idx="352">
                  <c:v>29707</c:v>
                </c:pt>
                <c:pt idx="353">
                  <c:v>29738</c:v>
                </c:pt>
                <c:pt idx="354">
                  <c:v>29768</c:v>
                </c:pt>
                <c:pt idx="355">
                  <c:v>29799</c:v>
                </c:pt>
                <c:pt idx="356">
                  <c:v>29830</c:v>
                </c:pt>
                <c:pt idx="357">
                  <c:v>29860</c:v>
                </c:pt>
                <c:pt idx="358">
                  <c:v>29891</c:v>
                </c:pt>
                <c:pt idx="359">
                  <c:v>29921</c:v>
                </c:pt>
                <c:pt idx="360">
                  <c:v>29952</c:v>
                </c:pt>
                <c:pt idx="361">
                  <c:v>29983</c:v>
                </c:pt>
                <c:pt idx="362">
                  <c:v>30011</c:v>
                </c:pt>
                <c:pt idx="363">
                  <c:v>30042</c:v>
                </c:pt>
                <c:pt idx="364">
                  <c:v>30072</c:v>
                </c:pt>
                <c:pt idx="365">
                  <c:v>30103</c:v>
                </c:pt>
                <c:pt idx="366">
                  <c:v>30133</c:v>
                </c:pt>
                <c:pt idx="367">
                  <c:v>30164</c:v>
                </c:pt>
                <c:pt idx="368">
                  <c:v>30195</c:v>
                </c:pt>
                <c:pt idx="369">
                  <c:v>30225</c:v>
                </c:pt>
                <c:pt idx="370">
                  <c:v>30256</c:v>
                </c:pt>
                <c:pt idx="371">
                  <c:v>30286</c:v>
                </c:pt>
                <c:pt idx="372">
                  <c:v>30317</c:v>
                </c:pt>
                <c:pt idx="373">
                  <c:v>30348</c:v>
                </c:pt>
                <c:pt idx="374">
                  <c:v>30376</c:v>
                </c:pt>
                <c:pt idx="375">
                  <c:v>30407</c:v>
                </c:pt>
                <c:pt idx="376">
                  <c:v>30437</c:v>
                </c:pt>
                <c:pt idx="377">
                  <c:v>30468</c:v>
                </c:pt>
                <c:pt idx="378">
                  <c:v>30498</c:v>
                </c:pt>
                <c:pt idx="379">
                  <c:v>30529</c:v>
                </c:pt>
                <c:pt idx="380">
                  <c:v>30560</c:v>
                </c:pt>
                <c:pt idx="381">
                  <c:v>30590</c:v>
                </c:pt>
                <c:pt idx="382">
                  <c:v>30621</c:v>
                </c:pt>
                <c:pt idx="383">
                  <c:v>30651</c:v>
                </c:pt>
                <c:pt idx="384">
                  <c:v>30682</c:v>
                </c:pt>
                <c:pt idx="385">
                  <c:v>30713</c:v>
                </c:pt>
                <c:pt idx="386">
                  <c:v>30742</c:v>
                </c:pt>
                <c:pt idx="387">
                  <c:v>30773</c:v>
                </c:pt>
                <c:pt idx="388">
                  <c:v>30803</c:v>
                </c:pt>
                <c:pt idx="389">
                  <c:v>30834</c:v>
                </c:pt>
                <c:pt idx="390">
                  <c:v>30864</c:v>
                </c:pt>
                <c:pt idx="391">
                  <c:v>30895</c:v>
                </c:pt>
                <c:pt idx="392">
                  <c:v>30926</c:v>
                </c:pt>
                <c:pt idx="393">
                  <c:v>30956</c:v>
                </c:pt>
                <c:pt idx="394">
                  <c:v>30987</c:v>
                </c:pt>
                <c:pt idx="395">
                  <c:v>31017</c:v>
                </c:pt>
                <c:pt idx="396">
                  <c:v>31048</c:v>
                </c:pt>
                <c:pt idx="397">
                  <c:v>31079</c:v>
                </c:pt>
                <c:pt idx="398">
                  <c:v>31107</c:v>
                </c:pt>
                <c:pt idx="399">
                  <c:v>31138</c:v>
                </c:pt>
                <c:pt idx="400">
                  <c:v>31168</c:v>
                </c:pt>
                <c:pt idx="401">
                  <c:v>31199</c:v>
                </c:pt>
                <c:pt idx="402">
                  <c:v>31229</c:v>
                </c:pt>
                <c:pt idx="403">
                  <c:v>31260</c:v>
                </c:pt>
                <c:pt idx="404">
                  <c:v>31291</c:v>
                </c:pt>
                <c:pt idx="405">
                  <c:v>31321</c:v>
                </c:pt>
                <c:pt idx="406">
                  <c:v>31352</c:v>
                </c:pt>
                <c:pt idx="407">
                  <c:v>31382</c:v>
                </c:pt>
                <c:pt idx="408">
                  <c:v>31413</c:v>
                </c:pt>
                <c:pt idx="409">
                  <c:v>31444</c:v>
                </c:pt>
                <c:pt idx="410">
                  <c:v>31472</c:v>
                </c:pt>
                <c:pt idx="411">
                  <c:v>31503</c:v>
                </c:pt>
                <c:pt idx="412">
                  <c:v>31533</c:v>
                </c:pt>
                <c:pt idx="413">
                  <c:v>31564</c:v>
                </c:pt>
                <c:pt idx="414">
                  <c:v>31594</c:v>
                </c:pt>
                <c:pt idx="415">
                  <c:v>31625</c:v>
                </c:pt>
                <c:pt idx="416">
                  <c:v>31656</c:v>
                </c:pt>
                <c:pt idx="417">
                  <c:v>31686</c:v>
                </c:pt>
                <c:pt idx="418">
                  <c:v>31717</c:v>
                </c:pt>
                <c:pt idx="419">
                  <c:v>31747</c:v>
                </c:pt>
                <c:pt idx="420">
                  <c:v>31778</c:v>
                </c:pt>
                <c:pt idx="421">
                  <c:v>31809</c:v>
                </c:pt>
                <c:pt idx="422">
                  <c:v>31837</c:v>
                </c:pt>
                <c:pt idx="423">
                  <c:v>31868</c:v>
                </c:pt>
                <c:pt idx="424">
                  <c:v>31898</c:v>
                </c:pt>
                <c:pt idx="425">
                  <c:v>31929</c:v>
                </c:pt>
                <c:pt idx="426">
                  <c:v>31959</c:v>
                </c:pt>
                <c:pt idx="427">
                  <c:v>31990</c:v>
                </c:pt>
                <c:pt idx="428">
                  <c:v>32021</c:v>
                </c:pt>
                <c:pt idx="429">
                  <c:v>32051</c:v>
                </c:pt>
                <c:pt idx="430">
                  <c:v>32082</c:v>
                </c:pt>
                <c:pt idx="431">
                  <c:v>32112</c:v>
                </c:pt>
                <c:pt idx="432">
                  <c:v>32143</c:v>
                </c:pt>
                <c:pt idx="433">
                  <c:v>32174</c:v>
                </c:pt>
                <c:pt idx="434">
                  <c:v>32203</c:v>
                </c:pt>
                <c:pt idx="435">
                  <c:v>32234</c:v>
                </c:pt>
                <c:pt idx="436">
                  <c:v>32264</c:v>
                </c:pt>
                <c:pt idx="437">
                  <c:v>32295</c:v>
                </c:pt>
                <c:pt idx="438">
                  <c:v>32325</c:v>
                </c:pt>
                <c:pt idx="439">
                  <c:v>32356</c:v>
                </c:pt>
                <c:pt idx="440">
                  <c:v>32387</c:v>
                </c:pt>
                <c:pt idx="441">
                  <c:v>32417</c:v>
                </c:pt>
                <c:pt idx="442">
                  <c:v>32448</c:v>
                </c:pt>
                <c:pt idx="443">
                  <c:v>32478</c:v>
                </c:pt>
                <c:pt idx="444">
                  <c:v>32509</c:v>
                </c:pt>
                <c:pt idx="445">
                  <c:v>32540</c:v>
                </c:pt>
                <c:pt idx="446">
                  <c:v>32568</c:v>
                </c:pt>
                <c:pt idx="447">
                  <c:v>32599</c:v>
                </c:pt>
                <c:pt idx="448">
                  <c:v>32629</c:v>
                </c:pt>
                <c:pt idx="449">
                  <c:v>32660</c:v>
                </c:pt>
                <c:pt idx="450">
                  <c:v>32690</c:v>
                </c:pt>
                <c:pt idx="451">
                  <c:v>32721</c:v>
                </c:pt>
                <c:pt idx="452">
                  <c:v>32752</c:v>
                </c:pt>
                <c:pt idx="453">
                  <c:v>32782</c:v>
                </c:pt>
                <c:pt idx="454">
                  <c:v>32813</c:v>
                </c:pt>
                <c:pt idx="455">
                  <c:v>32843</c:v>
                </c:pt>
                <c:pt idx="456">
                  <c:v>32874</c:v>
                </c:pt>
                <c:pt idx="457">
                  <c:v>32905</c:v>
                </c:pt>
                <c:pt idx="458">
                  <c:v>32933</c:v>
                </c:pt>
                <c:pt idx="459">
                  <c:v>32964</c:v>
                </c:pt>
                <c:pt idx="460">
                  <c:v>32994</c:v>
                </c:pt>
                <c:pt idx="461">
                  <c:v>33025</c:v>
                </c:pt>
                <c:pt idx="462">
                  <c:v>33055</c:v>
                </c:pt>
                <c:pt idx="463">
                  <c:v>33086</c:v>
                </c:pt>
                <c:pt idx="464">
                  <c:v>33117</c:v>
                </c:pt>
                <c:pt idx="465">
                  <c:v>33147</c:v>
                </c:pt>
                <c:pt idx="466">
                  <c:v>33178</c:v>
                </c:pt>
                <c:pt idx="467">
                  <c:v>33208</c:v>
                </c:pt>
                <c:pt idx="468">
                  <c:v>33239</c:v>
                </c:pt>
                <c:pt idx="469">
                  <c:v>33270</c:v>
                </c:pt>
                <c:pt idx="470">
                  <c:v>33298</c:v>
                </c:pt>
                <c:pt idx="471">
                  <c:v>33329</c:v>
                </c:pt>
                <c:pt idx="472">
                  <c:v>33359</c:v>
                </c:pt>
                <c:pt idx="473">
                  <c:v>33390</c:v>
                </c:pt>
                <c:pt idx="474">
                  <c:v>33420</c:v>
                </c:pt>
                <c:pt idx="475">
                  <c:v>33451</c:v>
                </c:pt>
                <c:pt idx="476">
                  <c:v>33482</c:v>
                </c:pt>
                <c:pt idx="477">
                  <c:v>33512</c:v>
                </c:pt>
                <c:pt idx="478">
                  <c:v>33543</c:v>
                </c:pt>
                <c:pt idx="479">
                  <c:v>33573</c:v>
                </c:pt>
                <c:pt idx="480">
                  <c:v>33604</c:v>
                </c:pt>
                <c:pt idx="481">
                  <c:v>33635</c:v>
                </c:pt>
                <c:pt idx="482">
                  <c:v>33664</c:v>
                </c:pt>
                <c:pt idx="483">
                  <c:v>33695</c:v>
                </c:pt>
                <c:pt idx="484">
                  <c:v>33725</c:v>
                </c:pt>
                <c:pt idx="485">
                  <c:v>33756</c:v>
                </c:pt>
                <c:pt idx="486">
                  <c:v>33786</c:v>
                </c:pt>
                <c:pt idx="487">
                  <c:v>33817</c:v>
                </c:pt>
                <c:pt idx="488">
                  <c:v>33848</c:v>
                </c:pt>
                <c:pt idx="489">
                  <c:v>33878</c:v>
                </c:pt>
                <c:pt idx="490">
                  <c:v>33909</c:v>
                </c:pt>
                <c:pt idx="491">
                  <c:v>33939</c:v>
                </c:pt>
                <c:pt idx="492">
                  <c:v>33970</c:v>
                </c:pt>
                <c:pt idx="493">
                  <c:v>34001</c:v>
                </c:pt>
                <c:pt idx="494">
                  <c:v>34029</c:v>
                </c:pt>
                <c:pt idx="495">
                  <c:v>34060</c:v>
                </c:pt>
                <c:pt idx="496">
                  <c:v>34090</c:v>
                </c:pt>
                <c:pt idx="497">
                  <c:v>34121</c:v>
                </c:pt>
                <c:pt idx="498">
                  <c:v>34151</c:v>
                </c:pt>
                <c:pt idx="499">
                  <c:v>34182</c:v>
                </c:pt>
                <c:pt idx="500">
                  <c:v>34213</c:v>
                </c:pt>
                <c:pt idx="501">
                  <c:v>34243</c:v>
                </c:pt>
                <c:pt idx="502">
                  <c:v>34274</c:v>
                </c:pt>
                <c:pt idx="503">
                  <c:v>34304</c:v>
                </c:pt>
                <c:pt idx="504">
                  <c:v>34335</c:v>
                </c:pt>
                <c:pt idx="505">
                  <c:v>34366</c:v>
                </c:pt>
                <c:pt idx="506">
                  <c:v>34394</c:v>
                </c:pt>
                <c:pt idx="507">
                  <c:v>34425</c:v>
                </c:pt>
                <c:pt idx="508">
                  <c:v>34455</c:v>
                </c:pt>
                <c:pt idx="509">
                  <c:v>34486</c:v>
                </c:pt>
                <c:pt idx="510">
                  <c:v>34516</c:v>
                </c:pt>
                <c:pt idx="511">
                  <c:v>34547</c:v>
                </c:pt>
                <c:pt idx="512">
                  <c:v>34578</c:v>
                </c:pt>
                <c:pt idx="513">
                  <c:v>34608</c:v>
                </c:pt>
                <c:pt idx="514">
                  <c:v>34639</c:v>
                </c:pt>
                <c:pt idx="515">
                  <c:v>34669</c:v>
                </c:pt>
                <c:pt idx="516">
                  <c:v>34700</c:v>
                </c:pt>
                <c:pt idx="517">
                  <c:v>34731</c:v>
                </c:pt>
                <c:pt idx="518">
                  <c:v>34759</c:v>
                </c:pt>
                <c:pt idx="519">
                  <c:v>34790</c:v>
                </c:pt>
                <c:pt idx="520">
                  <c:v>34820</c:v>
                </c:pt>
                <c:pt idx="521">
                  <c:v>34851</c:v>
                </c:pt>
                <c:pt idx="522">
                  <c:v>34881</c:v>
                </c:pt>
                <c:pt idx="523">
                  <c:v>34912</c:v>
                </c:pt>
                <c:pt idx="524">
                  <c:v>34943</c:v>
                </c:pt>
                <c:pt idx="525">
                  <c:v>34973</c:v>
                </c:pt>
                <c:pt idx="526">
                  <c:v>35004</c:v>
                </c:pt>
                <c:pt idx="527">
                  <c:v>35034</c:v>
                </c:pt>
                <c:pt idx="528">
                  <c:v>35065</c:v>
                </c:pt>
                <c:pt idx="529">
                  <c:v>35096</c:v>
                </c:pt>
                <c:pt idx="530">
                  <c:v>35125</c:v>
                </c:pt>
                <c:pt idx="531">
                  <c:v>35156</c:v>
                </c:pt>
                <c:pt idx="532">
                  <c:v>35186</c:v>
                </c:pt>
                <c:pt idx="533">
                  <c:v>35217</c:v>
                </c:pt>
                <c:pt idx="534">
                  <c:v>35247</c:v>
                </c:pt>
                <c:pt idx="535">
                  <c:v>35278</c:v>
                </c:pt>
                <c:pt idx="536">
                  <c:v>35309</c:v>
                </c:pt>
                <c:pt idx="537">
                  <c:v>35339</c:v>
                </c:pt>
                <c:pt idx="538">
                  <c:v>35370</c:v>
                </c:pt>
                <c:pt idx="539">
                  <c:v>35400</c:v>
                </c:pt>
                <c:pt idx="540">
                  <c:v>35431</c:v>
                </c:pt>
                <c:pt idx="541">
                  <c:v>35462</c:v>
                </c:pt>
                <c:pt idx="542">
                  <c:v>35490</c:v>
                </c:pt>
                <c:pt idx="543">
                  <c:v>35521</c:v>
                </c:pt>
                <c:pt idx="544">
                  <c:v>35551</c:v>
                </c:pt>
                <c:pt idx="545">
                  <c:v>35582</c:v>
                </c:pt>
                <c:pt idx="546">
                  <c:v>35612</c:v>
                </c:pt>
                <c:pt idx="547">
                  <c:v>35643</c:v>
                </c:pt>
                <c:pt idx="548">
                  <c:v>35674</c:v>
                </c:pt>
                <c:pt idx="549">
                  <c:v>35704</c:v>
                </c:pt>
                <c:pt idx="550">
                  <c:v>35735</c:v>
                </c:pt>
                <c:pt idx="551">
                  <c:v>35765</c:v>
                </c:pt>
                <c:pt idx="552">
                  <c:v>35796</c:v>
                </c:pt>
                <c:pt idx="553">
                  <c:v>35827</c:v>
                </c:pt>
                <c:pt idx="554">
                  <c:v>35855</c:v>
                </c:pt>
                <c:pt idx="555">
                  <c:v>35886</c:v>
                </c:pt>
                <c:pt idx="556">
                  <c:v>35916</c:v>
                </c:pt>
                <c:pt idx="557">
                  <c:v>35947</c:v>
                </c:pt>
                <c:pt idx="558">
                  <c:v>35977</c:v>
                </c:pt>
                <c:pt idx="559">
                  <c:v>36008</c:v>
                </c:pt>
                <c:pt idx="560">
                  <c:v>36039</c:v>
                </c:pt>
                <c:pt idx="561">
                  <c:v>36069</c:v>
                </c:pt>
                <c:pt idx="562">
                  <c:v>36100</c:v>
                </c:pt>
                <c:pt idx="563">
                  <c:v>36130</c:v>
                </c:pt>
                <c:pt idx="564">
                  <c:v>36161</c:v>
                </c:pt>
                <c:pt idx="565">
                  <c:v>36192</c:v>
                </c:pt>
                <c:pt idx="566">
                  <c:v>36220</c:v>
                </c:pt>
                <c:pt idx="567">
                  <c:v>36251</c:v>
                </c:pt>
                <c:pt idx="568">
                  <c:v>36281</c:v>
                </c:pt>
                <c:pt idx="569">
                  <c:v>36312</c:v>
                </c:pt>
                <c:pt idx="570">
                  <c:v>36342</c:v>
                </c:pt>
                <c:pt idx="571">
                  <c:v>36373</c:v>
                </c:pt>
                <c:pt idx="572">
                  <c:v>36404</c:v>
                </c:pt>
                <c:pt idx="573">
                  <c:v>36434</c:v>
                </c:pt>
                <c:pt idx="574">
                  <c:v>36465</c:v>
                </c:pt>
                <c:pt idx="575">
                  <c:v>36495</c:v>
                </c:pt>
                <c:pt idx="576">
                  <c:v>36526</c:v>
                </c:pt>
                <c:pt idx="577">
                  <c:v>36557</c:v>
                </c:pt>
                <c:pt idx="578">
                  <c:v>36586</c:v>
                </c:pt>
                <c:pt idx="579">
                  <c:v>36617</c:v>
                </c:pt>
                <c:pt idx="580">
                  <c:v>36647</c:v>
                </c:pt>
                <c:pt idx="581">
                  <c:v>36678</c:v>
                </c:pt>
                <c:pt idx="582">
                  <c:v>36708</c:v>
                </c:pt>
                <c:pt idx="583">
                  <c:v>36739</c:v>
                </c:pt>
                <c:pt idx="584">
                  <c:v>36770</c:v>
                </c:pt>
                <c:pt idx="585">
                  <c:v>36800</c:v>
                </c:pt>
                <c:pt idx="586">
                  <c:v>36831</c:v>
                </c:pt>
                <c:pt idx="587">
                  <c:v>36861</c:v>
                </c:pt>
                <c:pt idx="588">
                  <c:v>36892</c:v>
                </c:pt>
                <c:pt idx="589">
                  <c:v>36923</c:v>
                </c:pt>
                <c:pt idx="590">
                  <c:v>36951</c:v>
                </c:pt>
                <c:pt idx="591">
                  <c:v>36982</c:v>
                </c:pt>
                <c:pt idx="592">
                  <c:v>37012</c:v>
                </c:pt>
                <c:pt idx="593">
                  <c:v>37043</c:v>
                </c:pt>
                <c:pt idx="594">
                  <c:v>37073</c:v>
                </c:pt>
                <c:pt idx="595">
                  <c:v>37104</c:v>
                </c:pt>
                <c:pt idx="596">
                  <c:v>37135</c:v>
                </c:pt>
                <c:pt idx="597">
                  <c:v>37165</c:v>
                </c:pt>
                <c:pt idx="598">
                  <c:v>37196</c:v>
                </c:pt>
                <c:pt idx="599">
                  <c:v>37226</c:v>
                </c:pt>
                <c:pt idx="600">
                  <c:v>37257</c:v>
                </c:pt>
                <c:pt idx="601">
                  <c:v>37288</c:v>
                </c:pt>
                <c:pt idx="602">
                  <c:v>37316</c:v>
                </c:pt>
                <c:pt idx="603">
                  <c:v>37347</c:v>
                </c:pt>
                <c:pt idx="604">
                  <c:v>37377</c:v>
                </c:pt>
                <c:pt idx="605">
                  <c:v>37408</c:v>
                </c:pt>
                <c:pt idx="606">
                  <c:v>37438</c:v>
                </c:pt>
                <c:pt idx="607">
                  <c:v>37469</c:v>
                </c:pt>
                <c:pt idx="608">
                  <c:v>37500</c:v>
                </c:pt>
                <c:pt idx="609">
                  <c:v>37530</c:v>
                </c:pt>
                <c:pt idx="610">
                  <c:v>37561</c:v>
                </c:pt>
                <c:pt idx="611">
                  <c:v>37591</c:v>
                </c:pt>
                <c:pt idx="612">
                  <c:v>37622</c:v>
                </c:pt>
                <c:pt idx="613">
                  <c:v>37653</c:v>
                </c:pt>
                <c:pt idx="614">
                  <c:v>37681</c:v>
                </c:pt>
                <c:pt idx="615">
                  <c:v>37712</c:v>
                </c:pt>
                <c:pt idx="616">
                  <c:v>37742</c:v>
                </c:pt>
                <c:pt idx="617">
                  <c:v>37773</c:v>
                </c:pt>
                <c:pt idx="618">
                  <c:v>37803</c:v>
                </c:pt>
                <c:pt idx="619">
                  <c:v>37834</c:v>
                </c:pt>
                <c:pt idx="620">
                  <c:v>37865</c:v>
                </c:pt>
                <c:pt idx="621">
                  <c:v>37895</c:v>
                </c:pt>
                <c:pt idx="622">
                  <c:v>37926</c:v>
                </c:pt>
                <c:pt idx="623">
                  <c:v>37956</c:v>
                </c:pt>
                <c:pt idx="624">
                  <c:v>37987</c:v>
                </c:pt>
                <c:pt idx="625">
                  <c:v>38018</c:v>
                </c:pt>
                <c:pt idx="626">
                  <c:v>38047</c:v>
                </c:pt>
                <c:pt idx="627">
                  <c:v>38078</c:v>
                </c:pt>
                <c:pt idx="628">
                  <c:v>38108</c:v>
                </c:pt>
                <c:pt idx="629">
                  <c:v>38139</c:v>
                </c:pt>
                <c:pt idx="630">
                  <c:v>38169</c:v>
                </c:pt>
                <c:pt idx="631">
                  <c:v>38200</c:v>
                </c:pt>
                <c:pt idx="632">
                  <c:v>38231</c:v>
                </c:pt>
                <c:pt idx="633">
                  <c:v>38261</c:v>
                </c:pt>
                <c:pt idx="634">
                  <c:v>38292</c:v>
                </c:pt>
                <c:pt idx="635">
                  <c:v>38322</c:v>
                </c:pt>
                <c:pt idx="636">
                  <c:v>38353</c:v>
                </c:pt>
                <c:pt idx="637">
                  <c:v>38384</c:v>
                </c:pt>
                <c:pt idx="638">
                  <c:v>38412</c:v>
                </c:pt>
                <c:pt idx="639">
                  <c:v>38443</c:v>
                </c:pt>
                <c:pt idx="640">
                  <c:v>38473</c:v>
                </c:pt>
                <c:pt idx="641">
                  <c:v>38504</c:v>
                </c:pt>
                <c:pt idx="642">
                  <c:v>38534</c:v>
                </c:pt>
                <c:pt idx="643">
                  <c:v>38565</c:v>
                </c:pt>
                <c:pt idx="644">
                  <c:v>38596</c:v>
                </c:pt>
                <c:pt idx="645">
                  <c:v>38626</c:v>
                </c:pt>
                <c:pt idx="646">
                  <c:v>38657</c:v>
                </c:pt>
                <c:pt idx="647">
                  <c:v>38687</c:v>
                </c:pt>
                <c:pt idx="648">
                  <c:v>38718</c:v>
                </c:pt>
                <c:pt idx="649">
                  <c:v>38749</c:v>
                </c:pt>
                <c:pt idx="650">
                  <c:v>38777</c:v>
                </c:pt>
                <c:pt idx="651">
                  <c:v>38808</c:v>
                </c:pt>
                <c:pt idx="652">
                  <c:v>38838</c:v>
                </c:pt>
                <c:pt idx="653">
                  <c:v>38869</c:v>
                </c:pt>
                <c:pt idx="654">
                  <c:v>38899</c:v>
                </c:pt>
                <c:pt idx="655">
                  <c:v>38930</c:v>
                </c:pt>
                <c:pt idx="656">
                  <c:v>38961</c:v>
                </c:pt>
                <c:pt idx="657">
                  <c:v>38991</c:v>
                </c:pt>
                <c:pt idx="658">
                  <c:v>39022</c:v>
                </c:pt>
                <c:pt idx="659">
                  <c:v>39052</c:v>
                </c:pt>
                <c:pt idx="660">
                  <c:v>39083</c:v>
                </c:pt>
                <c:pt idx="661">
                  <c:v>39114</c:v>
                </c:pt>
                <c:pt idx="662">
                  <c:v>39142</c:v>
                </c:pt>
                <c:pt idx="663">
                  <c:v>39173</c:v>
                </c:pt>
                <c:pt idx="664">
                  <c:v>39203</c:v>
                </c:pt>
                <c:pt idx="665">
                  <c:v>39234</c:v>
                </c:pt>
                <c:pt idx="666">
                  <c:v>39264</c:v>
                </c:pt>
                <c:pt idx="667">
                  <c:v>39295</c:v>
                </c:pt>
                <c:pt idx="668">
                  <c:v>39326</c:v>
                </c:pt>
                <c:pt idx="669">
                  <c:v>39356</c:v>
                </c:pt>
                <c:pt idx="670">
                  <c:v>39387</c:v>
                </c:pt>
                <c:pt idx="671">
                  <c:v>39417</c:v>
                </c:pt>
                <c:pt idx="672">
                  <c:v>39448</c:v>
                </c:pt>
                <c:pt idx="673">
                  <c:v>39479</c:v>
                </c:pt>
                <c:pt idx="674">
                  <c:v>39508</c:v>
                </c:pt>
                <c:pt idx="675">
                  <c:v>39539</c:v>
                </c:pt>
                <c:pt idx="676">
                  <c:v>39569</c:v>
                </c:pt>
                <c:pt idx="677">
                  <c:v>39600</c:v>
                </c:pt>
                <c:pt idx="678">
                  <c:v>39630</c:v>
                </c:pt>
                <c:pt idx="679">
                  <c:v>39661</c:v>
                </c:pt>
                <c:pt idx="680">
                  <c:v>39692</c:v>
                </c:pt>
                <c:pt idx="681">
                  <c:v>39722</c:v>
                </c:pt>
                <c:pt idx="682">
                  <c:v>39753</c:v>
                </c:pt>
                <c:pt idx="683">
                  <c:v>39783</c:v>
                </c:pt>
                <c:pt idx="684">
                  <c:v>39814</c:v>
                </c:pt>
                <c:pt idx="685">
                  <c:v>39845</c:v>
                </c:pt>
                <c:pt idx="686">
                  <c:v>39873</c:v>
                </c:pt>
                <c:pt idx="687">
                  <c:v>39904</c:v>
                </c:pt>
                <c:pt idx="688">
                  <c:v>39934</c:v>
                </c:pt>
                <c:pt idx="689">
                  <c:v>39965</c:v>
                </c:pt>
                <c:pt idx="690">
                  <c:v>39995</c:v>
                </c:pt>
                <c:pt idx="691">
                  <c:v>40026</c:v>
                </c:pt>
                <c:pt idx="692">
                  <c:v>40057</c:v>
                </c:pt>
                <c:pt idx="693">
                  <c:v>40087</c:v>
                </c:pt>
                <c:pt idx="694">
                  <c:v>40118</c:v>
                </c:pt>
                <c:pt idx="695">
                  <c:v>40148</c:v>
                </c:pt>
                <c:pt idx="696">
                  <c:v>40179</c:v>
                </c:pt>
                <c:pt idx="697">
                  <c:v>40210</c:v>
                </c:pt>
                <c:pt idx="698">
                  <c:v>40238</c:v>
                </c:pt>
                <c:pt idx="699">
                  <c:v>40269</c:v>
                </c:pt>
                <c:pt idx="700">
                  <c:v>40299</c:v>
                </c:pt>
                <c:pt idx="701">
                  <c:v>40330</c:v>
                </c:pt>
                <c:pt idx="702">
                  <c:v>40360</c:v>
                </c:pt>
                <c:pt idx="703">
                  <c:v>40391</c:v>
                </c:pt>
                <c:pt idx="704">
                  <c:v>40422</c:v>
                </c:pt>
                <c:pt idx="705">
                  <c:v>40452</c:v>
                </c:pt>
                <c:pt idx="706">
                  <c:v>40483</c:v>
                </c:pt>
                <c:pt idx="707">
                  <c:v>40513</c:v>
                </c:pt>
                <c:pt idx="708">
                  <c:v>40544</c:v>
                </c:pt>
                <c:pt idx="709">
                  <c:v>40575</c:v>
                </c:pt>
                <c:pt idx="710">
                  <c:v>40603</c:v>
                </c:pt>
                <c:pt idx="711">
                  <c:v>40634</c:v>
                </c:pt>
                <c:pt idx="712">
                  <c:v>40664</c:v>
                </c:pt>
                <c:pt idx="713">
                  <c:v>40695</c:v>
                </c:pt>
                <c:pt idx="714">
                  <c:v>40725</c:v>
                </c:pt>
                <c:pt idx="715">
                  <c:v>40756</c:v>
                </c:pt>
                <c:pt idx="716">
                  <c:v>40787</c:v>
                </c:pt>
                <c:pt idx="717">
                  <c:v>40817</c:v>
                </c:pt>
                <c:pt idx="718">
                  <c:v>40848</c:v>
                </c:pt>
                <c:pt idx="719">
                  <c:v>40878</c:v>
                </c:pt>
                <c:pt idx="720">
                  <c:v>40909</c:v>
                </c:pt>
                <c:pt idx="721">
                  <c:v>40940</c:v>
                </c:pt>
                <c:pt idx="722">
                  <c:v>40969</c:v>
                </c:pt>
                <c:pt idx="723">
                  <c:v>41000</c:v>
                </c:pt>
                <c:pt idx="724">
                  <c:v>41030</c:v>
                </c:pt>
                <c:pt idx="725">
                  <c:v>41061</c:v>
                </c:pt>
                <c:pt idx="726">
                  <c:v>41091</c:v>
                </c:pt>
                <c:pt idx="727">
                  <c:v>41122</c:v>
                </c:pt>
                <c:pt idx="728">
                  <c:v>41153</c:v>
                </c:pt>
                <c:pt idx="729">
                  <c:v>41183</c:v>
                </c:pt>
                <c:pt idx="730">
                  <c:v>41214</c:v>
                </c:pt>
                <c:pt idx="731">
                  <c:v>41244</c:v>
                </c:pt>
                <c:pt idx="732">
                  <c:v>41275</c:v>
                </c:pt>
                <c:pt idx="733">
                  <c:v>41306</c:v>
                </c:pt>
                <c:pt idx="734">
                  <c:v>41334</c:v>
                </c:pt>
                <c:pt idx="735">
                  <c:v>41365</c:v>
                </c:pt>
                <c:pt idx="736">
                  <c:v>41395</c:v>
                </c:pt>
                <c:pt idx="737">
                  <c:v>41426</c:v>
                </c:pt>
                <c:pt idx="738">
                  <c:v>41456</c:v>
                </c:pt>
                <c:pt idx="739">
                  <c:v>41487</c:v>
                </c:pt>
                <c:pt idx="740">
                  <c:v>41518</c:v>
                </c:pt>
                <c:pt idx="741">
                  <c:v>41548</c:v>
                </c:pt>
                <c:pt idx="742">
                  <c:v>41579</c:v>
                </c:pt>
                <c:pt idx="743">
                  <c:v>41609</c:v>
                </c:pt>
                <c:pt idx="744">
                  <c:v>41640</c:v>
                </c:pt>
                <c:pt idx="745">
                  <c:v>41671</c:v>
                </c:pt>
                <c:pt idx="746">
                  <c:v>41699</c:v>
                </c:pt>
                <c:pt idx="747">
                  <c:v>41730</c:v>
                </c:pt>
                <c:pt idx="748">
                  <c:v>41760</c:v>
                </c:pt>
                <c:pt idx="749">
                  <c:v>41791</c:v>
                </c:pt>
                <c:pt idx="750">
                  <c:v>41821</c:v>
                </c:pt>
                <c:pt idx="751">
                  <c:v>41852</c:v>
                </c:pt>
                <c:pt idx="752">
                  <c:v>41883</c:v>
                </c:pt>
                <c:pt idx="753">
                  <c:v>41913</c:v>
                </c:pt>
                <c:pt idx="754">
                  <c:v>41944</c:v>
                </c:pt>
                <c:pt idx="755">
                  <c:v>41974</c:v>
                </c:pt>
                <c:pt idx="756">
                  <c:v>42005</c:v>
                </c:pt>
                <c:pt idx="757">
                  <c:v>42036</c:v>
                </c:pt>
                <c:pt idx="758">
                  <c:v>42064</c:v>
                </c:pt>
                <c:pt idx="759">
                  <c:v>42095</c:v>
                </c:pt>
                <c:pt idx="760">
                  <c:v>42125</c:v>
                </c:pt>
                <c:pt idx="761">
                  <c:v>42156</c:v>
                </c:pt>
                <c:pt idx="762">
                  <c:v>42186</c:v>
                </c:pt>
                <c:pt idx="763">
                  <c:v>42217</c:v>
                </c:pt>
                <c:pt idx="764">
                  <c:v>42248</c:v>
                </c:pt>
                <c:pt idx="765">
                  <c:v>42278</c:v>
                </c:pt>
                <c:pt idx="766">
                  <c:v>42309</c:v>
                </c:pt>
                <c:pt idx="767">
                  <c:v>42339</c:v>
                </c:pt>
                <c:pt idx="768">
                  <c:v>42370</c:v>
                </c:pt>
                <c:pt idx="769">
                  <c:v>42401</c:v>
                </c:pt>
                <c:pt idx="770">
                  <c:v>42430</c:v>
                </c:pt>
                <c:pt idx="771">
                  <c:v>42461</c:v>
                </c:pt>
                <c:pt idx="772">
                  <c:v>42491</c:v>
                </c:pt>
                <c:pt idx="773">
                  <c:v>42522</c:v>
                </c:pt>
                <c:pt idx="774">
                  <c:v>42552</c:v>
                </c:pt>
                <c:pt idx="775">
                  <c:v>42583</c:v>
                </c:pt>
                <c:pt idx="776">
                  <c:v>42614</c:v>
                </c:pt>
                <c:pt idx="777">
                  <c:v>42644</c:v>
                </c:pt>
                <c:pt idx="778">
                  <c:v>42675</c:v>
                </c:pt>
                <c:pt idx="779">
                  <c:v>42705</c:v>
                </c:pt>
                <c:pt idx="780">
                  <c:v>42736</c:v>
                </c:pt>
                <c:pt idx="781">
                  <c:v>42767</c:v>
                </c:pt>
                <c:pt idx="782">
                  <c:v>42795</c:v>
                </c:pt>
                <c:pt idx="783">
                  <c:v>42826</c:v>
                </c:pt>
                <c:pt idx="784">
                  <c:v>42856</c:v>
                </c:pt>
                <c:pt idx="785">
                  <c:v>42887</c:v>
                </c:pt>
                <c:pt idx="786">
                  <c:v>42917</c:v>
                </c:pt>
                <c:pt idx="787">
                  <c:v>42948</c:v>
                </c:pt>
                <c:pt idx="788">
                  <c:v>42979</c:v>
                </c:pt>
                <c:pt idx="789">
                  <c:v>43009</c:v>
                </c:pt>
                <c:pt idx="790">
                  <c:v>43040</c:v>
                </c:pt>
                <c:pt idx="791">
                  <c:v>43070</c:v>
                </c:pt>
                <c:pt idx="792">
                  <c:v>43101</c:v>
                </c:pt>
                <c:pt idx="793">
                  <c:v>43132</c:v>
                </c:pt>
                <c:pt idx="794">
                  <c:v>43160</c:v>
                </c:pt>
                <c:pt idx="795">
                  <c:v>43191</c:v>
                </c:pt>
                <c:pt idx="796">
                  <c:v>43221</c:v>
                </c:pt>
                <c:pt idx="797">
                  <c:v>43252</c:v>
                </c:pt>
                <c:pt idx="798">
                  <c:v>43282</c:v>
                </c:pt>
                <c:pt idx="799">
                  <c:v>43313</c:v>
                </c:pt>
                <c:pt idx="800">
                  <c:v>43344</c:v>
                </c:pt>
                <c:pt idx="801">
                  <c:v>43374</c:v>
                </c:pt>
                <c:pt idx="802">
                  <c:v>43405</c:v>
                </c:pt>
                <c:pt idx="803">
                  <c:v>43435</c:v>
                </c:pt>
                <c:pt idx="804">
                  <c:v>43466</c:v>
                </c:pt>
                <c:pt idx="805">
                  <c:v>43497</c:v>
                </c:pt>
                <c:pt idx="806">
                  <c:v>43525</c:v>
                </c:pt>
                <c:pt idx="807">
                  <c:v>43556</c:v>
                </c:pt>
                <c:pt idx="808">
                  <c:v>43586</c:v>
                </c:pt>
                <c:pt idx="809">
                  <c:v>43617</c:v>
                </c:pt>
                <c:pt idx="810">
                  <c:v>43647</c:v>
                </c:pt>
                <c:pt idx="811">
                  <c:v>43678</c:v>
                </c:pt>
                <c:pt idx="812">
                  <c:v>43709</c:v>
                </c:pt>
                <c:pt idx="813">
                  <c:v>43739</c:v>
                </c:pt>
                <c:pt idx="814">
                  <c:v>43770</c:v>
                </c:pt>
                <c:pt idx="815">
                  <c:v>43800</c:v>
                </c:pt>
                <c:pt idx="816">
                  <c:v>43831</c:v>
                </c:pt>
                <c:pt idx="817">
                  <c:v>43862</c:v>
                </c:pt>
                <c:pt idx="818">
                  <c:v>43891</c:v>
                </c:pt>
                <c:pt idx="819">
                  <c:v>43922</c:v>
                </c:pt>
                <c:pt idx="820">
                  <c:v>43952</c:v>
                </c:pt>
                <c:pt idx="821">
                  <c:v>43983</c:v>
                </c:pt>
                <c:pt idx="822">
                  <c:v>44013</c:v>
                </c:pt>
                <c:pt idx="823">
                  <c:v>44044</c:v>
                </c:pt>
                <c:pt idx="824">
                  <c:v>44075</c:v>
                </c:pt>
                <c:pt idx="825">
                  <c:v>44105</c:v>
                </c:pt>
                <c:pt idx="826">
                  <c:v>44136</c:v>
                </c:pt>
                <c:pt idx="827">
                  <c:v>44166</c:v>
                </c:pt>
                <c:pt idx="828">
                  <c:v>44197</c:v>
                </c:pt>
                <c:pt idx="829">
                  <c:v>44228</c:v>
                </c:pt>
                <c:pt idx="830">
                  <c:v>44256</c:v>
                </c:pt>
                <c:pt idx="831">
                  <c:v>44287</c:v>
                </c:pt>
                <c:pt idx="832">
                  <c:v>44317</c:v>
                </c:pt>
                <c:pt idx="833">
                  <c:v>44348</c:v>
                </c:pt>
                <c:pt idx="834">
                  <c:v>44378</c:v>
                </c:pt>
                <c:pt idx="835">
                  <c:v>44409</c:v>
                </c:pt>
                <c:pt idx="836">
                  <c:v>44440</c:v>
                </c:pt>
                <c:pt idx="837">
                  <c:v>44470</c:v>
                </c:pt>
                <c:pt idx="838">
                  <c:v>44501</c:v>
                </c:pt>
                <c:pt idx="839">
                  <c:v>44531</c:v>
                </c:pt>
                <c:pt idx="840">
                  <c:v>44562</c:v>
                </c:pt>
                <c:pt idx="841">
                  <c:v>44593</c:v>
                </c:pt>
                <c:pt idx="842">
                  <c:v>44621</c:v>
                </c:pt>
                <c:pt idx="843">
                  <c:v>44652</c:v>
                </c:pt>
                <c:pt idx="844">
                  <c:v>44682</c:v>
                </c:pt>
                <c:pt idx="845">
                  <c:v>44713</c:v>
                </c:pt>
                <c:pt idx="846">
                  <c:v>44743</c:v>
                </c:pt>
                <c:pt idx="847">
                  <c:v>44774</c:v>
                </c:pt>
                <c:pt idx="848">
                  <c:v>44805</c:v>
                </c:pt>
                <c:pt idx="849">
                  <c:v>44835</c:v>
                </c:pt>
                <c:pt idx="850">
                  <c:v>44866</c:v>
                </c:pt>
                <c:pt idx="851">
                  <c:v>44896</c:v>
                </c:pt>
                <c:pt idx="852">
                  <c:v>44927</c:v>
                </c:pt>
                <c:pt idx="853">
                  <c:v>44958</c:v>
                </c:pt>
                <c:pt idx="854">
                  <c:v>44986</c:v>
                </c:pt>
                <c:pt idx="855">
                  <c:v>45017</c:v>
                </c:pt>
                <c:pt idx="856">
                  <c:v>45047</c:v>
                </c:pt>
                <c:pt idx="857">
                  <c:v>45078</c:v>
                </c:pt>
                <c:pt idx="858">
                  <c:v>45108</c:v>
                </c:pt>
                <c:pt idx="859">
                  <c:v>45139</c:v>
                </c:pt>
                <c:pt idx="860">
                  <c:v>45170</c:v>
                </c:pt>
                <c:pt idx="861">
                  <c:v>45200</c:v>
                </c:pt>
                <c:pt idx="862">
                  <c:v>45231</c:v>
                </c:pt>
                <c:pt idx="863">
                  <c:v>45261</c:v>
                </c:pt>
              </c:numCache>
            </c:numRef>
          </c:cat>
          <c:val>
            <c:numRef>
              <c:f>'SPI a 3 mesi'!$E$3:$E$866</c:f>
              <c:numCache>
                <c:formatCode>0.0</c:formatCode>
                <c:ptCount val="864"/>
                <c:pt idx="0">
                  <c:v>6.3024607680000004</c:v>
                </c:pt>
                <c:pt idx="1">
                  <c:v>24.57021271</c:v>
                </c:pt>
                <c:pt idx="2">
                  <c:v>21.41344299</c:v>
                </c:pt>
                <c:pt idx="3">
                  <c:v>38.249113706000003</c:v>
                </c:pt>
                <c:pt idx="4">
                  <c:v>37.515314633999999</c:v>
                </c:pt>
                <c:pt idx="5">
                  <c:v>43.383426307000001</c:v>
                </c:pt>
                <c:pt idx="6">
                  <c:v>23.838694540999999</c:v>
                </c:pt>
                <c:pt idx="7">
                  <c:v>19.324135863999999</c:v>
                </c:pt>
                <c:pt idx="8">
                  <c:v>7.6397215989999996</c:v>
                </c:pt>
                <c:pt idx="9">
                  <c:v>13.169282102</c:v>
                </c:pt>
                <c:pt idx="10">
                  <c:v>12.789022992</c:v>
                </c:pt>
                <c:pt idx="11">
                  <c:v>7.9626322920000003</c:v>
                </c:pt>
                <c:pt idx="12">
                  <c:v>7.0554845940000002</c:v>
                </c:pt>
                <c:pt idx="13">
                  <c:v>12.697461028999999</c:v>
                </c:pt>
                <c:pt idx="14">
                  <c:v>24.845876127</c:v>
                </c:pt>
                <c:pt idx="15">
                  <c:v>35.995581565000002</c:v>
                </c:pt>
                <c:pt idx="16">
                  <c:v>35.830704863999998</c:v>
                </c:pt>
                <c:pt idx="17">
                  <c:v>2.0697565299999998</c:v>
                </c:pt>
                <c:pt idx="18">
                  <c:v>0.80352953400000005</c:v>
                </c:pt>
                <c:pt idx="19">
                  <c:v>0.55425942299999997</c:v>
                </c:pt>
                <c:pt idx="20">
                  <c:v>5.6605495020000003</c:v>
                </c:pt>
                <c:pt idx="21">
                  <c:v>0.63246181099999998</c:v>
                </c:pt>
                <c:pt idx="22">
                  <c:v>7.95644127</c:v>
                </c:pt>
                <c:pt idx="23">
                  <c:v>10.271231948000001</c:v>
                </c:pt>
                <c:pt idx="24">
                  <c:v>35.233434127999999</c:v>
                </c:pt>
                <c:pt idx="25">
                  <c:v>5.7517856209999998</c:v>
                </c:pt>
                <c:pt idx="26">
                  <c:v>3.3561858E-2</c:v>
                </c:pt>
                <c:pt idx="27">
                  <c:v>0.17432615600000001</c:v>
                </c:pt>
                <c:pt idx="28">
                  <c:v>0.228090298</c:v>
                </c:pt>
                <c:pt idx="29">
                  <c:v>0.72239455699999999</c:v>
                </c:pt>
                <c:pt idx="30">
                  <c:v>1.239507846</c:v>
                </c:pt>
                <c:pt idx="31">
                  <c:v>14.37522809</c:v>
                </c:pt>
                <c:pt idx="32">
                  <c:v>24.862168292</c:v>
                </c:pt>
                <c:pt idx="33">
                  <c:v>35.241906053000001</c:v>
                </c:pt>
                <c:pt idx="34">
                  <c:v>46.149184087999998</c:v>
                </c:pt>
                <c:pt idx="35">
                  <c:v>29.369884259999999</c:v>
                </c:pt>
                <c:pt idx="36">
                  <c:v>13.428653355</c:v>
                </c:pt>
                <c:pt idx="37">
                  <c:v>0.33757364099999998</c:v>
                </c:pt>
                <c:pt idx="38">
                  <c:v>8.7326000000000001E-2</c:v>
                </c:pt>
                <c:pt idx="39">
                  <c:v>3.834523747</c:v>
                </c:pt>
                <c:pt idx="40">
                  <c:v>30.832920599000001</c:v>
                </c:pt>
                <c:pt idx="41">
                  <c:v>35.438715395000003</c:v>
                </c:pt>
                <c:pt idx="42">
                  <c:v>27.647150826000001</c:v>
                </c:pt>
                <c:pt idx="43">
                  <c:v>6.0004040459999999</c:v>
                </c:pt>
                <c:pt idx="44">
                  <c:v>3.1724101980000001</c:v>
                </c:pt>
                <c:pt idx="45">
                  <c:v>3.1131067200000002</c:v>
                </c:pt>
                <c:pt idx="46">
                  <c:v>4.5614801109999998</c:v>
                </c:pt>
                <c:pt idx="47">
                  <c:v>13.193720347999999</c:v>
                </c:pt>
                <c:pt idx="48">
                  <c:v>24.499830561</c:v>
                </c:pt>
                <c:pt idx="49">
                  <c:v>4.56343517</c:v>
                </c:pt>
                <c:pt idx="50">
                  <c:v>0.60574266200000004</c:v>
                </c:pt>
                <c:pt idx="51">
                  <c:v>0.148258693</c:v>
                </c:pt>
                <c:pt idx="52">
                  <c:v>6.6250456179999997</c:v>
                </c:pt>
                <c:pt idx="53">
                  <c:v>7.7570251810000004</c:v>
                </c:pt>
                <c:pt idx="54">
                  <c:v>11.987122673</c:v>
                </c:pt>
                <c:pt idx="55">
                  <c:v>24.296504353</c:v>
                </c:pt>
                <c:pt idx="56">
                  <c:v>30.961954538000001</c:v>
                </c:pt>
                <c:pt idx="57">
                  <c:v>29.811076065000002</c:v>
                </c:pt>
                <c:pt idx="58">
                  <c:v>4.1222433660000002</c:v>
                </c:pt>
                <c:pt idx="59">
                  <c:v>22.035151973000001</c:v>
                </c:pt>
                <c:pt idx="60">
                  <c:v>17.679278973999999</c:v>
                </c:pt>
                <c:pt idx="61">
                  <c:v>4.3340414989999996</c:v>
                </c:pt>
                <c:pt idx="62">
                  <c:v>4.5562666180000004</c:v>
                </c:pt>
                <c:pt idx="63">
                  <c:v>22.114983577</c:v>
                </c:pt>
                <c:pt idx="64">
                  <c:v>4.9854022210000002</c:v>
                </c:pt>
                <c:pt idx="65">
                  <c:v>1.8729471870000001</c:v>
                </c:pt>
                <c:pt idx="66">
                  <c:v>0.37928158099999998</c:v>
                </c:pt>
                <c:pt idx="67">
                  <c:v>14.538149732000001</c:v>
                </c:pt>
                <c:pt idx="68">
                  <c:v>29.748514154999999</c:v>
                </c:pt>
                <c:pt idx="69">
                  <c:v>28.979849851000001</c:v>
                </c:pt>
                <c:pt idx="70">
                  <c:v>19.777058025999999</c:v>
                </c:pt>
                <c:pt idx="71">
                  <c:v>9.6201970699999997</c:v>
                </c:pt>
                <c:pt idx="72">
                  <c:v>6.7029221630000002</c:v>
                </c:pt>
                <c:pt idx="73">
                  <c:v>7.6521036440000003</c:v>
                </c:pt>
                <c:pt idx="74">
                  <c:v>7.3969683540000002</c:v>
                </c:pt>
                <c:pt idx="75">
                  <c:v>1.3167327040000001</c:v>
                </c:pt>
                <c:pt idx="76">
                  <c:v>1.795722329</c:v>
                </c:pt>
                <c:pt idx="77">
                  <c:v>0.66863041599999995</c:v>
                </c:pt>
                <c:pt idx="78">
                  <c:v>24.151504093</c:v>
                </c:pt>
                <c:pt idx="79">
                  <c:v>34.038566811000003</c:v>
                </c:pt>
                <c:pt idx="80">
                  <c:v>43.143279808000003</c:v>
                </c:pt>
                <c:pt idx="81">
                  <c:v>29.613289192</c:v>
                </c:pt>
                <c:pt idx="82">
                  <c:v>2.5754653040000002</c:v>
                </c:pt>
                <c:pt idx="83">
                  <c:v>6.7123716E-2</c:v>
                </c:pt>
                <c:pt idx="84">
                  <c:v>3.6494447999999999E-2</c:v>
                </c:pt>
                <c:pt idx="85">
                  <c:v>12.294392888999999</c:v>
                </c:pt>
                <c:pt idx="86">
                  <c:v>10.813761014000001</c:v>
                </c:pt>
                <c:pt idx="87">
                  <c:v>4.6605364680000001</c:v>
                </c:pt>
                <c:pt idx="88">
                  <c:v>6.3213596999999996E-2</c:v>
                </c:pt>
                <c:pt idx="89">
                  <c:v>0.63213596800000005</c:v>
                </c:pt>
                <c:pt idx="90">
                  <c:v>2.0687790000000001</c:v>
                </c:pt>
                <c:pt idx="91">
                  <c:v>3.9840858140000002</c:v>
                </c:pt>
                <c:pt idx="92">
                  <c:v>5.190031802</c:v>
                </c:pt>
                <c:pt idx="93">
                  <c:v>3.6142536889999999</c:v>
                </c:pt>
                <c:pt idx="94">
                  <c:v>1.241462906</c:v>
                </c:pt>
                <c:pt idx="95">
                  <c:v>0.20756217099999999</c:v>
                </c:pt>
                <c:pt idx="96">
                  <c:v>0.28055106600000002</c:v>
                </c:pt>
                <c:pt idx="97">
                  <c:v>0.64712475899999999</c:v>
                </c:pt>
                <c:pt idx="98">
                  <c:v>1.7269693999999999E-2</c:v>
                </c:pt>
                <c:pt idx="99">
                  <c:v>0.116977738</c:v>
                </c:pt>
                <c:pt idx="100">
                  <c:v>5.3793467489999998</c:v>
                </c:pt>
                <c:pt idx="101">
                  <c:v>11.699728898</c:v>
                </c:pt>
                <c:pt idx="102">
                  <c:v>8.2601272090000002</c:v>
                </c:pt>
                <c:pt idx="103">
                  <c:v>18.197695635999999</c:v>
                </c:pt>
                <c:pt idx="104">
                  <c:v>9.1197017880000004</c:v>
                </c:pt>
                <c:pt idx="105">
                  <c:v>10.076051822</c:v>
                </c:pt>
                <c:pt idx="106">
                  <c:v>8.8824878789999993</c:v>
                </c:pt>
                <c:pt idx="107">
                  <c:v>1.437620562</c:v>
                </c:pt>
                <c:pt idx="108">
                  <c:v>1.1730358E-2</c:v>
                </c:pt>
                <c:pt idx="109">
                  <c:v>4.887649E-3</c:v>
                </c:pt>
                <c:pt idx="110">
                  <c:v>13.598743548</c:v>
                </c:pt>
                <c:pt idx="111">
                  <c:v>39.462879933000004</c:v>
                </c:pt>
                <c:pt idx="112">
                  <c:v>22.209152285999998</c:v>
                </c:pt>
                <c:pt idx="113">
                  <c:v>8.0541942550000005</c:v>
                </c:pt>
                <c:pt idx="114">
                  <c:v>8.6351728269999999</c:v>
                </c:pt>
                <c:pt idx="115">
                  <c:v>19.761091704999998</c:v>
                </c:pt>
                <c:pt idx="116">
                  <c:v>50.502776185000002</c:v>
                </c:pt>
                <c:pt idx="117">
                  <c:v>26.502137531999999</c:v>
                </c:pt>
                <c:pt idx="118">
                  <c:v>6.4425733799999998</c:v>
                </c:pt>
                <c:pt idx="119">
                  <c:v>5.0052786610000002</c:v>
                </c:pt>
                <c:pt idx="120">
                  <c:v>6.1017413070000002</c:v>
                </c:pt>
                <c:pt idx="121">
                  <c:v>18.139369688999999</c:v>
                </c:pt>
                <c:pt idx="122">
                  <c:v>1.7494525830000001</c:v>
                </c:pt>
                <c:pt idx="123">
                  <c:v>0.73738334800000005</c:v>
                </c:pt>
                <c:pt idx="124">
                  <c:v>1.5614410089999999</c:v>
                </c:pt>
                <c:pt idx="125">
                  <c:v>26.621396173000001</c:v>
                </c:pt>
                <c:pt idx="126">
                  <c:v>29.495333924000001</c:v>
                </c:pt>
                <c:pt idx="127">
                  <c:v>41.099916583999999</c:v>
                </c:pt>
                <c:pt idx="128">
                  <c:v>35.327602835999997</c:v>
                </c:pt>
                <c:pt idx="129">
                  <c:v>26.846879725000001</c:v>
                </c:pt>
                <c:pt idx="130">
                  <c:v>1.970048485</c:v>
                </c:pt>
                <c:pt idx="131">
                  <c:v>0.39720296100000002</c:v>
                </c:pt>
                <c:pt idx="132">
                  <c:v>0.42555132699999998</c:v>
                </c:pt>
                <c:pt idx="133">
                  <c:v>0.46171993099999997</c:v>
                </c:pt>
                <c:pt idx="134">
                  <c:v>0.42131536400000003</c:v>
                </c:pt>
                <c:pt idx="135">
                  <c:v>0.38938272200000001</c:v>
                </c:pt>
                <c:pt idx="136">
                  <c:v>2.3053412230000001</c:v>
                </c:pt>
                <c:pt idx="137">
                  <c:v>0.88922631799999996</c:v>
                </c:pt>
                <c:pt idx="138">
                  <c:v>1.5803399199999999</c:v>
                </c:pt>
                <c:pt idx="139">
                  <c:v>0.188663261</c:v>
                </c:pt>
                <c:pt idx="140">
                  <c:v>0.59857411000000005</c:v>
                </c:pt>
                <c:pt idx="141">
                  <c:v>0.46465252099999999</c:v>
                </c:pt>
                <c:pt idx="142">
                  <c:v>4.3992101559999996</c:v>
                </c:pt>
                <c:pt idx="143">
                  <c:v>1.0984177049999999</c:v>
                </c:pt>
                <c:pt idx="144">
                  <c:v>7.6739351439999997</c:v>
                </c:pt>
                <c:pt idx="145">
                  <c:v>16.754535738000001</c:v>
                </c:pt>
                <c:pt idx="146">
                  <c:v>7.5797664359999999</c:v>
                </c:pt>
                <c:pt idx="147">
                  <c:v>6.4269329019999999</c:v>
                </c:pt>
                <c:pt idx="148">
                  <c:v>2.0951723059999998</c:v>
                </c:pt>
                <c:pt idx="149">
                  <c:v>7.99619415</c:v>
                </c:pt>
                <c:pt idx="150">
                  <c:v>13.199259683999999</c:v>
                </c:pt>
                <c:pt idx="151">
                  <c:v>4.63088473</c:v>
                </c:pt>
                <c:pt idx="152">
                  <c:v>16.641142276</c:v>
                </c:pt>
                <c:pt idx="153">
                  <c:v>2.3665997600000002</c:v>
                </c:pt>
                <c:pt idx="154">
                  <c:v>7.8743287630000003</c:v>
                </c:pt>
                <c:pt idx="155">
                  <c:v>0.71946196799999995</c:v>
                </c:pt>
                <c:pt idx="156">
                  <c:v>1.895430374</c:v>
                </c:pt>
                <c:pt idx="157">
                  <c:v>1.863171889</c:v>
                </c:pt>
                <c:pt idx="158">
                  <c:v>3.6882201139999999</c:v>
                </c:pt>
                <c:pt idx="159">
                  <c:v>16.543389291</c:v>
                </c:pt>
                <c:pt idx="160">
                  <c:v>18.589033418</c:v>
                </c:pt>
                <c:pt idx="161">
                  <c:v>28.004600907</c:v>
                </c:pt>
                <c:pt idx="162">
                  <c:v>25.483225588</c:v>
                </c:pt>
                <c:pt idx="163">
                  <c:v>9.4778035559999996</c:v>
                </c:pt>
                <c:pt idx="164">
                  <c:v>0.63963036299999998</c:v>
                </c:pt>
                <c:pt idx="165">
                  <c:v>3.4164668159999998</c:v>
                </c:pt>
                <c:pt idx="166">
                  <c:v>6.7869897290000001</c:v>
                </c:pt>
                <c:pt idx="167">
                  <c:v>20.54181221</c:v>
                </c:pt>
                <c:pt idx="168">
                  <c:v>13.793923674</c:v>
                </c:pt>
                <c:pt idx="169">
                  <c:v>6.0206063289999996</c:v>
                </c:pt>
                <c:pt idx="170">
                  <c:v>3.1336348470000002</c:v>
                </c:pt>
                <c:pt idx="171">
                  <c:v>9.1842187580000001</c:v>
                </c:pt>
                <c:pt idx="172">
                  <c:v>17.818088211999999</c:v>
                </c:pt>
                <c:pt idx="173">
                  <c:v>16.954603513999999</c:v>
                </c:pt>
                <c:pt idx="174">
                  <c:v>8.0871044259999998</c:v>
                </c:pt>
                <c:pt idx="175">
                  <c:v>10.140568792</c:v>
                </c:pt>
                <c:pt idx="176">
                  <c:v>6.0649210160000004</c:v>
                </c:pt>
                <c:pt idx="177">
                  <c:v>0.23069704399999999</c:v>
                </c:pt>
                <c:pt idx="178">
                  <c:v>0.73314738499999998</c:v>
                </c:pt>
                <c:pt idx="179">
                  <c:v>1.0058782129999999</c:v>
                </c:pt>
                <c:pt idx="180">
                  <c:v>8.3210599030000001</c:v>
                </c:pt>
                <c:pt idx="181">
                  <c:v>8.7000156400000002</c:v>
                </c:pt>
                <c:pt idx="182">
                  <c:v>20.808352015000001</c:v>
                </c:pt>
                <c:pt idx="183">
                  <c:v>19.809968198</c:v>
                </c:pt>
                <c:pt idx="184">
                  <c:v>27.972668264999999</c:v>
                </c:pt>
                <c:pt idx="185">
                  <c:v>10.730670976000001</c:v>
                </c:pt>
                <c:pt idx="186">
                  <c:v>13.789687711999999</c:v>
                </c:pt>
                <c:pt idx="187">
                  <c:v>7.0981700639999996</c:v>
                </c:pt>
                <c:pt idx="188">
                  <c:v>3.9326025750000002</c:v>
                </c:pt>
                <c:pt idx="189">
                  <c:v>27.616847401000001</c:v>
                </c:pt>
                <c:pt idx="190">
                  <c:v>29.989312340000001</c:v>
                </c:pt>
                <c:pt idx="191">
                  <c:v>14.346879725000001</c:v>
                </c:pt>
                <c:pt idx="192">
                  <c:v>1.107215474</c:v>
                </c:pt>
                <c:pt idx="193">
                  <c:v>0.24373077500000001</c:v>
                </c:pt>
                <c:pt idx="194">
                  <c:v>4.915997602</c:v>
                </c:pt>
                <c:pt idx="195">
                  <c:v>21.493926281</c:v>
                </c:pt>
                <c:pt idx="196">
                  <c:v>31.801978519999999</c:v>
                </c:pt>
                <c:pt idx="197">
                  <c:v>2.4089593869999999</c:v>
                </c:pt>
                <c:pt idx="198">
                  <c:v>0.86706897500000002</c:v>
                </c:pt>
                <c:pt idx="199">
                  <c:v>9.9708043999999996E-2</c:v>
                </c:pt>
                <c:pt idx="200">
                  <c:v>10.555693134</c:v>
                </c:pt>
                <c:pt idx="201">
                  <c:v>19.960507794000002</c:v>
                </c:pt>
                <c:pt idx="202">
                  <c:v>22.591366455999999</c:v>
                </c:pt>
                <c:pt idx="203">
                  <c:v>0.63669777400000005</c:v>
                </c:pt>
                <c:pt idx="204">
                  <c:v>6.7123716E-2</c:v>
                </c:pt>
                <c:pt idx="205">
                  <c:v>9.4494551999999996E-2</c:v>
                </c:pt>
                <c:pt idx="206">
                  <c:v>0.26360721500000001</c:v>
                </c:pt>
                <c:pt idx="207">
                  <c:v>0.74585527299999999</c:v>
                </c:pt>
                <c:pt idx="208">
                  <c:v>8.5599030290000009</c:v>
                </c:pt>
                <c:pt idx="209">
                  <c:v>10.801053124999999</c:v>
                </c:pt>
                <c:pt idx="210">
                  <c:v>4.9348965119999999</c:v>
                </c:pt>
                <c:pt idx="211">
                  <c:v>2.9954772950000002</c:v>
                </c:pt>
                <c:pt idx="212">
                  <c:v>3.9906026799999998</c:v>
                </c:pt>
                <c:pt idx="213">
                  <c:v>15.651556228</c:v>
                </c:pt>
                <c:pt idx="214">
                  <c:v>16.655479380999999</c:v>
                </c:pt>
                <c:pt idx="215">
                  <c:v>30.676841666000001</c:v>
                </c:pt>
                <c:pt idx="216">
                  <c:v>0.38058495399999998</c:v>
                </c:pt>
                <c:pt idx="217">
                  <c:v>0.122517074</c:v>
                </c:pt>
                <c:pt idx="218">
                  <c:v>6.1669099630000002</c:v>
                </c:pt>
                <c:pt idx="219">
                  <c:v>20.786194672000001</c:v>
                </c:pt>
                <c:pt idx="220">
                  <c:v>17.557739430000002</c:v>
                </c:pt>
                <c:pt idx="221">
                  <c:v>30.842044210000001</c:v>
                </c:pt>
                <c:pt idx="222">
                  <c:v>15.092083312</c:v>
                </c:pt>
                <c:pt idx="223">
                  <c:v>13.143540483000001</c:v>
                </c:pt>
                <c:pt idx="224">
                  <c:v>26.784643658</c:v>
                </c:pt>
                <c:pt idx="225">
                  <c:v>29.494356394</c:v>
                </c:pt>
                <c:pt idx="226">
                  <c:v>31.086100828999999</c:v>
                </c:pt>
                <c:pt idx="227">
                  <c:v>21.954668683000001</c:v>
                </c:pt>
                <c:pt idx="228">
                  <c:v>6.9244955949999998</c:v>
                </c:pt>
                <c:pt idx="229">
                  <c:v>0.55979875899999998</c:v>
                </c:pt>
                <c:pt idx="230">
                  <c:v>0.32160731999999997</c:v>
                </c:pt>
                <c:pt idx="231">
                  <c:v>7.0747093479999998</c:v>
                </c:pt>
                <c:pt idx="232">
                  <c:v>2.5604765129999998</c:v>
                </c:pt>
                <c:pt idx="233">
                  <c:v>11.443941922</c:v>
                </c:pt>
                <c:pt idx="234">
                  <c:v>10.456636776</c:v>
                </c:pt>
                <c:pt idx="235">
                  <c:v>26.258080913000001</c:v>
                </c:pt>
                <c:pt idx="236">
                  <c:v>32.676541890000003</c:v>
                </c:pt>
                <c:pt idx="237">
                  <c:v>34.960703299999999</c:v>
                </c:pt>
                <c:pt idx="238">
                  <c:v>14.171901882</c:v>
                </c:pt>
                <c:pt idx="239">
                  <c:v>16.763333506999999</c:v>
                </c:pt>
                <c:pt idx="240">
                  <c:v>1.1733616600000001</c:v>
                </c:pt>
                <c:pt idx="241">
                  <c:v>1.3942834049999999</c:v>
                </c:pt>
                <c:pt idx="242">
                  <c:v>0.46888848300000002</c:v>
                </c:pt>
                <c:pt idx="243">
                  <c:v>0.11306761899999999</c:v>
                </c:pt>
                <c:pt idx="244">
                  <c:v>1.3708226889999999</c:v>
                </c:pt>
                <c:pt idx="245">
                  <c:v>2.3975548720000002</c:v>
                </c:pt>
                <c:pt idx="246">
                  <c:v>0.68394505000000005</c:v>
                </c:pt>
                <c:pt idx="247">
                  <c:v>1.030316459</c:v>
                </c:pt>
                <c:pt idx="248">
                  <c:v>5.2991893020000003</c:v>
                </c:pt>
                <c:pt idx="249">
                  <c:v>12.170898285</c:v>
                </c:pt>
                <c:pt idx="250">
                  <c:v>22.965434545000001</c:v>
                </c:pt>
                <c:pt idx="251">
                  <c:v>28.286129503000002</c:v>
                </c:pt>
                <c:pt idx="252">
                  <c:v>9.3266122730000003</c:v>
                </c:pt>
                <c:pt idx="253">
                  <c:v>2.2747119549999999</c:v>
                </c:pt>
                <c:pt idx="254">
                  <c:v>9.8769615769999994</c:v>
                </c:pt>
                <c:pt idx="255">
                  <c:v>23.133895522</c:v>
                </c:pt>
                <c:pt idx="256">
                  <c:v>30.226200407</c:v>
                </c:pt>
                <c:pt idx="257">
                  <c:v>22.253466972999998</c:v>
                </c:pt>
                <c:pt idx="258">
                  <c:v>26.359092330999999</c:v>
                </c:pt>
                <c:pt idx="259">
                  <c:v>2.0928914029999999</c:v>
                </c:pt>
                <c:pt idx="260">
                  <c:v>0.95341744399999995</c:v>
                </c:pt>
                <c:pt idx="261">
                  <c:v>1.2489573009999999</c:v>
                </c:pt>
                <c:pt idx="262">
                  <c:v>27.496611229999999</c:v>
                </c:pt>
                <c:pt idx="263">
                  <c:v>41.456714978000001</c:v>
                </c:pt>
                <c:pt idx="264">
                  <c:v>50.285764559</c:v>
                </c:pt>
                <c:pt idx="265">
                  <c:v>6.3096293210000001</c:v>
                </c:pt>
                <c:pt idx="266">
                  <c:v>4.7830535430000003</c:v>
                </c:pt>
                <c:pt idx="267">
                  <c:v>0.14141598499999999</c:v>
                </c:pt>
                <c:pt idx="268">
                  <c:v>1.244721339</c:v>
                </c:pt>
                <c:pt idx="269">
                  <c:v>2.2189927530000002</c:v>
                </c:pt>
                <c:pt idx="270">
                  <c:v>28.489129867999999</c:v>
                </c:pt>
                <c:pt idx="271">
                  <c:v>23.723997705999999</c:v>
                </c:pt>
                <c:pt idx="272">
                  <c:v>6.8779000049999999</c:v>
                </c:pt>
                <c:pt idx="273">
                  <c:v>5.677493353</c:v>
                </c:pt>
                <c:pt idx="274">
                  <c:v>7.6921823680000001</c:v>
                </c:pt>
                <c:pt idx="275">
                  <c:v>44.519641833000001</c:v>
                </c:pt>
                <c:pt idx="276">
                  <c:v>45.558104374000003</c:v>
                </c:pt>
                <c:pt idx="277">
                  <c:v>34.822219904999997</c:v>
                </c:pt>
                <c:pt idx="278">
                  <c:v>16.271310151000002</c:v>
                </c:pt>
                <c:pt idx="279">
                  <c:v>11.330222616</c:v>
                </c:pt>
                <c:pt idx="280">
                  <c:v>4.0345915229999996</c:v>
                </c:pt>
                <c:pt idx="281">
                  <c:v>5.7293024350000001</c:v>
                </c:pt>
                <c:pt idx="282">
                  <c:v>1.1114514360000001</c:v>
                </c:pt>
                <c:pt idx="283">
                  <c:v>1.2294067049999999</c:v>
                </c:pt>
                <c:pt idx="284">
                  <c:v>5.0720765339999998</c:v>
                </c:pt>
                <c:pt idx="285">
                  <c:v>3.0469605340000001</c:v>
                </c:pt>
                <c:pt idx="286">
                  <c:v>3.7136358899999999</c:v>
                </c:pt>
                <c:pt idx="287">
                  <c:v>3.1632865859999999</c:v>
                </c:pt>
                <c:pt idx="288">
                  <c:v>10.991019759</c:v>
                </c:pt>
                <c:pt idx="289">
                  <c:v>10.224962202</c:v>
                </c:pt>
                <c:pt idx="290">
                  <c:v>17.486705594</c:v>
                </c:pt>
                <c:pt idx="291">
                  <c:v>8.8466451179999996</c:v>
                </c:pt>
                <c:pt idx="292">
                  <c:v>22.139421823999999</c:v>
                </c:pt>
                <c:pt idx="293">
                  <c:v>20.550609979000001</c:v>
                </c:pt>
                <c:pt idx="294">
                  <c:v>14.705307335000001</c:v>
                </c:pt>
                <c:pt idx="295">
                  <c:v>4.3936708199999996</c:v>
                </c:pt>
                <c:pt idx="296">
                  <c:v>0.35679839400000002</c:v>
                </c:pt>
                <c:pt idx="297">
                  <c:v>4.7573118999999997E-2</c:v>
                </c:pt>
                <c:pt idx="298">
                  <c:v>9.4820395000000002E-2</c:v>
                </c:pt>
                <c:pt idx="299">
                  <c:v>1.1078671999999999E-2</c:v>
                </c:pt>
                <c:pt idx="300">
                  <c:v>2.9651739E-2</c:v>
                </c:pt>
                <c:pt idx="301">
                  <c:v>4.6497836399999999</c:v>
                </c:pt>
                <c:pt idx="302">
                  <c:v>18.542111985999998</c:v>
                </c:pt>
                <c:pt idx="303">
                  <c:v>26.133608779999999</c:v>
                </c:pt>
                <c:pt idx="304">
                  <c:v>23.993470101</c:v>
                </c:pt>
                <c:pt idx="305">
                  <c:v>16.424782337</c:v>
                </c:pt>
                <c:pt idx="306">
                  <c:v>11.276784318000001</c:v>
                </c:pt>
                <c:pt idx="307">
                  <c:v>4.4826260360000001</c:v>
                </c:pt>
                <c:pt idx="308">
                  <c:v>3.1134325629999999</c:v>
                </c:pt>
                <c:pt idx="309">
                  <c:v>13.304507063999999</c:v>
                </c:pt>
                <c:pt idx="310">
                  <c:v>33.090688702000001</c:v>
                </c:pt>
                <c:pt idx="311">
                  <c:v>34.003701579999998</c:v>
                </c:pt>
                <c:pt idx="312">
                  <c:v>6.2881236639999996</c:v>
                </c:pt>
                <c:pt idx="313">
                  <c:v>1.2039909289999999</c:v>
                </c:pt>
                <c:pt idx="314">
                  <c:v>0.17725874599999999</c:v>
                </c:pt>
                <c:pt idx="315">
                  <c:v>1.3359575E-2</c:v>
                </c:pt>
                <c:pt idx="316">
                  <c:v>3.8123664000000002E-2</c:v>
                </c:pt>
                <c:pt idx="317">
                  <c:v>4.4966372999999997E-2</c:v>
                </c:pt>
                <c:pt idx="318">
                  <c:v>2.4672853340000001</c:v>
                </c:pt>
                <c:pt idx="319">
                  <c:v>19.325113392999999</c:v>
                </c:pt>
                <c:pt idx="320">
                  <c:v>27.139812836000001</c:v>
                </c:pt>
                <c:pt idx="321">
                  <c:v>11.742414368</c:v>
                </c:pt>
                <c:pt idx="322">
                  <c:v>26.424586830999999</c:v>
                </c:pt>
                <c:pt idx="323">
                  <c:v>9.4129607419999992</c:v>
                </c:pt>
                <c:pt idx="324">
                  <c:v>11.359222667999999</c:v>
                </c:pt>
                <c:pt idx="325">
                  <c:v>0.42913560299999998</c:v>
                </c:pt>
                <c:pt idx="326">
                  <c:v>0.202348678</c:v>
                </c:pt>
                <c:pt idx="327">
                  <c:v>7.4292267999999995E-2</c:v>
                </c:pt>
                <c:pt idx="328">
                  <c:v>11.318492257999999</c:v>
                </c:pt>
                <c:pt idx="329">
                  <c:v>20.557778531</c:v>
                </c:pt>
                <c:pt idx="330">
                  <c:v>35.998514155000002</c:v>
                </c:pt>
                <c:pt idx="331">
                  <c:v>3.5839502630000002</c:v>
                </c:pt>
                <c:pt idx="332">
                  <c:v>3.4376466290000001</c:v>
                </c:pt>
                <c:pt idx="333">
                  <c:v>0.610956155</c:v>
                </c:pt>
                <c:pt idx="334">
                  <c:v>0.25252854400000002</c:v>
                </c:pt>
                <c:pt idx="335">
                  <c:v>0.87619258600000005</c:v>
                </c:pt>
                <c:pt idx="336">
                  <c:v>3.3346801519999998</c:v>
                </c:pt>
                <c:pt idx="337">
                  <c:v>7.1271701160000003</c:v>
                </c:pt>
                <c:pt idx="338">
                  <c:v>0.25122517100000002</c:v>
                </c:pt>
                <c:pt idx="339">
                  <c:v>13.032753767000001</c:v>
                </c:pt>
                <c:pt idx="340">
                  <c:v>5.7068192480000004</c:v>
                </c:pt>
                <c:pt idx="341">
                  <c:v>6.4995959540000001</c:v>
                </c:pt>
                <c:pt idx="342">
                  <c:v>0.91105781799999996</c:v>
                </c:pt>
                <c:pt idx="343">
                  <c:v>14.425082113</c:v>
                </c:pt>
                <c:pt idx="344">
                  <c:v>48.004535738000001</c:v>
                </c:pt>
                <c:pt idx="345">
                  <c:v>9.1454434080000002</c:v>
                </c:pt>
                <c:pt idx="346">
                  <c:v>9.9359392110000009</c:v>
                </c:pt>
                <c:pt idx="347">
                  <c:v>4.1496142020000004</c:v>
                </c:pt>
                <c:pt idx="348">
                  <c:v>18.993079088999998</c:v>
                </c:pt>
                <c:pt idx="349">
                  <c:v>20.933149992000001</c:v>
                </c:pt>
                <c:pt idx="350">
                  <c:v>18.357033001000001</c:v>
                </c:pt>
                <c:pt idx="351">
                  <c:v>32.394035764999998</c:v>
                </c:pt>
                <c:pt idx="352">
                  <c:v>21.61090402</c:v>
                </c:pt>
                <c:pt idx="353">
                  <c:v>19.117877065999998</c:v>
                </c:pt>
                <c:pt idx="354">
                  <c:v>8.8733642669999995</c:v>
                </c:pt>
                <c:pt idx="355">
                  <c:v>2.8032297590000002</c:v>
                </c:pt>
                <c:pt idx="356">
                  <c:v>3.7703326210000001</c:v>
                </c:pt>
                <c:pt idx="357">
                  <c:v>7.4285751519999996</c:v>
                </c:pt>
                <c:pt idx="358">
                  <c:v>26.453912725999999</c:v>
                </c:pt>
                <c:pt idx="359">
                  <c:v>27.425903238</c:v>
                </c:pt>
                <c:pt idx="360">
                  <c:v>43.406561179999997</c:v>
                </c:pt>
                <c:pt idx="361">
                  <c:v>6.2258875969999998</c:v>
                </c:pt>
                <c:pt idx="362">
                  <c:v>15.922006152</c:v>
                </c:pt>
                <c:pt idx="363">
                  <c:v>24.887584067999999</c:v>
                </c:pt>
                <c:pt idx="364">
                  <c:v>23.611581774000001</c:v>
                </c:pt>
                <c:pt idx="365">
                  <c:v>41.690344611999997</c:v>
                </c:pt>
                <c:pt idx="366">
                  <c:v>21.295487722000001</c:v>
                </c:pt>
                <c:pt idx="367">
                  <c:v>7.8828006879999997</c:v>
                </c:pt>
                <c:pt idx="368">
                  <c:v>3.4428601219999999</c:v>
                </c:pt>
                <c:pt idx="369">
                  <c:v>0.95830509399999997</c:v>
                </c:pt>
                <c:pt idx="370">
                  <c:v>5.0134247429999999</c:v>
                </c:pt>
                <c:pt idx="371">
                  <c:v>1.3382383609999999</c:v>
                </c:pt>
                <c:pt idx="372">
                  <c:v>8.7309707519999993</c:v>
                </c:pt>
                <c:pt idx="373">
                  <c:v>16.268377561000001</c:v>
                </c:pt>
                <c:pt idx="374">
                  <c:v>10.962019707</c:v>
                </c:pt>
                <c:pt idx="375">
                  <c:v>9.0623533710000004</c:v>
                </c:pt>
                <c:pt idx="376">
                  <c:v>23.794379854999999</c:v>
                </c:pt>
                <c:pt idx="377">
                  <c:v>25.975574787999999</c:v>
                </c:pt>
                <c:pt idx="378">
                  <c:v>25.272404984000001</c:v>
                </c:pt>
                <c:pt idx="379">
                  <c:v>11.191739221000001</c:v>
                </c:pt>
                <c:pt idx="380">
                  <c:v>14.053946613999999</c:v>
                </c:pt>
                <c:pt idx="381">
                  <c:v>15.543702100999999</c:v>
                </c:pt>
                <c:pt idx="382">
                  <c:v>30.554324592</c:v>
                </c:pt>
                <c:pt idx="383">
                  <c:v>28.630871696</c:v>
                </c:pt>
                <c:pt idx="384">
                  <c:v>10.311636515</c:v>
                </c:pt>
                <c:pt idx="385">
                  <c:v>1.0655075329999999</c:v>
                </c:pt>
                <c:pt idx="386">
                  <c:v>2.9068479219999999</c:v>
                </c:pt>
                <c:pt idx="387">
                  <c:v>0.34962984200000002</c:v>
                </c:pt>
                <c:pt idx="388">
                  <c:v>1.252541578</c:v>
                </c:pt>
                <c:pt idx="389">
                  <c:v>3.280264324</c:v>
                </c:pt>
                <c:pt idx="390">
                  <c:v>16.260883165999999</c:v>
                </c:pt>
                <c:pt idx="391">
                  <c:v>10.590232522000001</c:v>
                </c:pt>
                <c:pt idx="392">
                  <c:v>2.544836036</c:v>
                </c:pt>
                <c:pt idx="393">
                  <c:v>1.695688442</c:v>
                </c:pt>
                <c:pt idx="394">
                  <c:v>2.1525207239999999</c:v>
                </c:pt>
                <c:pt idx="395">
                  <c:v>2.8501511910000001</c:v>
                </c:pt>
                <c:pt idx="396">
                  <c:v>2.2665658720000001</c:v>
                </c:pt>
                <c:pt idx="397">
                  <c:v>3.2789609510000002</c:v>
                </c:pt>
                <c:pt idx="398">
                  <c:v>0.17758458899999999</c:v>
                </c:pt>
                <c:pt idx="399">
                  <c:v>3.6210963970000001</c:v>
                </c:pt>
                <c:pt idx="400">
                  <c:v>1.038136698</c:v>
                </c:pt>
                <c:pt idx="401">
                  <c:v>26.874576403999999</c:v>
                </c:pt>
                <c:pt idx="402">
                  <c:v>30.100099056000001</c:v>
                </c:pt>
                <c:pt idx="403">
                  <c:v>46.089880610999998</c:v>
                </c:pt>
                <c:pt idx="404">
                  <c:v>46.478611647000001</c:v>
                </c:pt>
                <c:pt idx="405">
                  <c:v>46.706050257999998</c:v>
                </c:pt>
                <c:pt idx="406">
                  <c:v>37.838877013999998</c:v>
                </c:pt>
                <c:pt idx="407">
                  <c:v>30.804246389999999</c:v>
                </c:pt>
                <c:pt idx="408">
                  <c:v>11.204772952000001</c:v>
                </c:pt>
                <c:pt idx="409">
                  <c:v>5.5458526670000001</c:v>
                </c:pt>
                <c:pt idx="410">
                  <c:v>5.3438298000000002E-2</c:v>
                </c:pt>
                <c:pt idx="411">
                  <c:v>6.7449559000000006E-2</c:v>
                </c:pt>
                <c:pt idx="412">
                  <c:v>3.076938116</c:v>
                </c:pt>
                <c:pt idx="413">
                  <c:v>14.385329232</c:v>
                </c:pt>
                <c:pt idx="414">
                  <c:v>11.242896615999999</c:v>
                </c:pt>
                <c:pt idx="415">
                  <c:v>5.2838746680000002</c:v>
                </c:pt>
                <c:pt idx="416">
                  <c:v>5.9723815230000001</c:v>
                </c:pt>
                <c:pt idx="417">
                  <c:v>49.299111099999998</c:v>
                </c:pt>
                <c:pt idx="418">
                  <c:v>52.822780356000003</c:v>
                </c:pt>
                <c:pt idx="419">
                  <c:v>49.017256660000001</c:v>
                </c:pt>
                <c:pt idx="420">
                  <c:v>27.267869246</c:v>
                </c:pt>
                <c:pt idx="421">
                  <c:v>5.1509306080000004</c:v>
                </c:pt>
                <c:pt idx="422">
                  <c:v>0.938428653</c:v>
                </c:pt>
                <c:pt idx="423">
                  <c:v>12.278752410999999</c:v>
                </c:pt>
                <c:pt idx="424">
                  <c:v>27.645847452999998</c:v>
                </c:pt>
                <c:pt idx="425">
                  <c:v>25.801574474999999</c:v>
                </c:pt>
                <c:pt idx="426">
                  <c:v>9.8860851879999991</c:v>
                </c:pt>
                <c:pt idx="427">
                  <c:v>13.133439341000001</c:v>
                </c:pt>
                <c:pt idx="428">
                  <c:v>26.030642302</c:v>
                </c:pt>
                <c:pt idx="429">
                  <c:v>16.620939993</c:v>
                </c:pt>
                <c:pt idx="430">
                  <c:v>6.0815390230000004</c:v>
                </c:pt>
                <c:pt idx="431">
                  <c:v>6.5830118349999998</c:v>
                </c:pt>
                <c:pt idx="432">
                  <c:v>4.765783849</c:v>
                </c:pt>
                <c:pt idx="433">
                  <c:v>6.1480110530000003</c:v>
                </c:pt>
                <c:pt idx="434">
                  <c:v>4.0202544180000004</c:v>
                </c:pt>
                <c:pt idx="435">
                  <c:v>4.5471430059999998</c:v>
                </c:pt>
                <c:pt idx="436">
                  <c:v>4.0991084930000001</c:v>
                </c:pt>
                <c:pt idx="437">
                  <c:v>9.0584432509999999</c:v>
                </c:pt>
                <c:pt idx="438">
                  <c:v>11.32370575</c:v>
                </c:pt>
                <c:pt idx="439">
                  <c:v>11.409402534</c:v>
                </c:pt>
                <c:pt idx="440">
                  <c:v>35.927154475999998</c:v>
                </c:pt>
                <c:pt idx="441">
                  <c:v>21.851050519000001</c:v>
                </c:pt>
                <c:pt idx="442">
                  <c:v>39.409767477999999</c:v>
                </c:pt>
                <c:pt idx="443">
                  <c:v>36.563852249999997</c:v>
                </c:pt>
                <c:pt idx="444">
                  <c:v>45.754913717000001</c:v>
                </c:pt>
                <c:pt idx="445">
                  <c:v>36.432537406999998</c:v>
                </c:pt>
                <c:pt idx="446">
                  <c:v>48.609952557</c:v>
                </c:pt>
                <c:pt idx="447">
                  <c:v>17.468132527000002</c:v>
                </c:pt>
                <c:pt idx="448">
                  <c:v>12.766213962</c:v>
                </c:pt>
                <c:pt idx="449">
                  <c:v>0.899327459</c:v>
                </c:pt>
                <c:pt idx="450">
                  <c:v>10.485636828000001</c:v>
                </c:pt>
                <c:pt idx="451">
                  <c:v>4.6800870650000004</c:v>
                </c:pt>
                <c:pt idx="452">
                  <c:v>5.7517856209999998</c:v>
                </c:pt>
                <c:pt idx="453">
                  <c:v>19.389956207000001</c:v>
                </c:pt>
                <c:pt idx="454">
                  <c:v>33.761925863999998</c:v>
                </c:pt>
                <c:pt idx="455">
                  <c:v>43.299032896999996</c:v>
                </c:pt>
                <c:pt idx="456">
                  <c:v>52.549071998000002</c:v>
                </c:pt>
                <c:pt idx="457">
                  <c:v>37.566797872999999</c:v>
                </c:pt>
                <c:pt idx="458">
                  <c:v>42.884234399</c:v>
                </c:pt>
                <c:pt idx="459">
                  <c:v>22.685209321999999</c:v>
                </c:pt>
                <c:pt idx="460">
                  <c:v>12.224662426</c:v>
                </c:pt>
                <c:pt idx="461">
                  <c:v>6.6579557899999999</c:v>
                </c:pt>
                <c:pt idx="462">
                  <c:v>33.516240029000002</c:v>
                </c:pt>
                <c:pt idx="463">
                  <c:v>18.475639955999998</c:v>
                </c:pt>
                <c:pt idx="464">
                  <c:v>25.464326676999999</c:v>
                </c:pt>
                <c:pt idx="465">
                  <c:v>8.0496324490000006</c:v>
                </c:pt>
                <c:pt idx="466">
                  <c:v>2.4796673789999999</c:v>
                </c:pt>
                <c:pt idx="467">
                  <c:v>0.101988947</c:v>
                </c:pt>
                <c:pt idx="468">
                  <c:v>6.9062483710000002</c:v>
                </c:pt>
                <c:pt idx="469">
                  <c:v>5.988022001</c:v>
                </c:pt>
                <c:pt idx="470">
                  <c:v>21.476004901</c:v>
                </c:pt>
                <c:pt idx="471">
                  <c:v>4.3438167979999998</c:v>
                </c:pt>
                <c:pt idx="472">
                  <c:v>2.2877456860000001</c:v>
                </c:pt>
                <c:pt idx="473">
                  <c:v>9.899444763</c:v>
                </c:pt>
                <c:pt idx="474">
                  <c:v>8.6576560140000005</c:v>
                </c:pt>
                <c:pt idx="475">
                  <c:v>22.622321568</c:v>
                </c:pt>
                <c:pt idx="476">
                  <c:v>6.3721912310000004</c:v>
                </c:pt>
                <c:pt idx="477">
                  <c:v>3.11506178</c:v>
                </c:pt>
                <c:pt idx="478">
                  <c:v>2.664094677</c:v>
                </c:pt>
                <c:pt idx="479">
                  <c:v>9.3543089520000002</c:v>
                </c:pt>
                <c:pt idx="480">
                  <c:v>29.202726656999999</c:v>
                </c:pt>
                <c:pt idx="481">
                  <c:v>35.059107971000003</c:v>
                </c:pt>
                <c:pt idx="482">
                  <c:v>41.980996820000001</c:v>
                </c:pt>
                <c:pt idx="483">
                  <c:v>29.915020072000001</c:v>
                </c:pt>
                <c:pt idx="484">
                  <c:v>15.490263802999999</c:v>
                </c:pt>
                <c:pt idx="485">
                  <c:v>1.949846202</c:v>
                </c:pt>
                <c:pt idx="486">
                  <c:v>2.7970387360000002</c:v>
                </c:pt>
                <c:pt idx="487">
                  <c:v>1.1463166680000001</c:v>
                </c:pt>
                <c:pt idx="488">
                  <c:v>13.82324957</c:v>
                </c:pt>
                <c:pt idx="489">
                  <c:v>9.0845107140000003</c:v>
                </c:pt>
                <c:pt idx="490">
                  <c:v>16.902794432</c:v>
                </c:pt>
                <c:pt idx="491">
                  <c:v>6.7449559460000001</c:v>
                </c:pt>
                <c:pt idx="492">
                  <c:v>33.332138575000002</c:v>
                </c:pt>
                <c:pt idx="493">
                  <c:v>32.538058495000001</c:v>
                </c:pt>
                <c:pt idx="494">
                  <c:v>40.782871069999999</c:v>
                </c:pt>
                <c:pt idx="495">
                  <c:v>30.784695793000001</c:v>
                </c:pt>
                <c:pt idx="496">
                  <c:v>14.116508524</c:v>
                </c:pt>
                <c:pt idx="497">
                  <c:v>24.017582504</c:v>
                </c:pt>
                <c:pt idx="498">
                  <c:v>30.73777436</c:v>
                </c:pt>
                <c:pt idx="499">
                  <c:v>35.222355456000003</c:v>
                </c:pt>
                <c:pt idx="500">
                  <c:v>11.404514884999999</c:v>
                </c:pt>
                <c:pt idx="501">
                  <c:v>3.7781528600000001</c:v>
                </c:pt>
                <c:pt idx="502">
                  <c:v>0.21147229000000001</c:v>
                </c:pt>
                <c:pt idx="503">
                  <c:v>0.234933007</c:v>
                </c:pt>
                <c:pt idx="504">
                  <c:v>1.1456649809999999</c:v>
                </c:pt>
                <c:pt idx="505">
                  <c:v>1.8801157399999999</c:v>
                </c:pt>
                <c:pt idx="506">
                  <c:v>17.813526406000001</c:v>
                </c:pt>
                <c:pt idx="507">
                  <c:v>17.130884729999998</c:v>
                </c:pt>
                <c:pt idx="508">
                  <c:v>30.725718158999999</c:v>
                </c:pt>
                <c:pt idx="509">
                  <c:v>5.2532453989999999</c:v>
                </c:pt>
                <c:pt idx="510">
                  <c:v>12.836270267</c:v>
                </c:pt>
                <c:pt idx="511">
                  <c:v>15.55152234</c:v>
                </c:pt>
                <c:pt idx="512">
                  <c:v>8.7713753190000006</c:v>
                </c:pt>
                <c:pt idx="513">
                  <c:v>12.620236171</c:v>
                </c:pt>
                <c:pt idx="514">
                  <c:v>19.392562952999999</c:v>
                </c:pt>
                <c:pt idx="515">
                  <c:v>36.525402741999997</c:v>
                </c:pt>
                <c:pt idx="516">
                  <c:v>37.423426829</c:v>
                </c:pt>
                <c:pt idx="517">
                  <c:v>24.893775089999998</c:v>
                </c:pt>
                <c:pt idx="518">
                  <c:v>14.189171576</c:v>
                </c:pt>
                <c:pt idx="519">
                  <c:v>9.4162191750000002</c:v>
                </c:pt>
                <c:pt idx="520">
                  <c:v>4.3161201189999998</c:v>
                </c:pt>
                <c:pt idx="521">
                  <c:v>5.3799984360000002</c:v>
                </c:pt>
                <c:pt idx="522">
                  <c:v>5.8332464420000001</c:v>
                </c:pt>
                <c:pt idx="523">
                  <c:v>3.376388092</c:v>
                </c:pt>
                <c:pt idx="524">
                  <c:v>0.143371044</c:v>
                </c:pt>
                <c:pt idx="525">
                  <c:v>5.7706845319999998</c:v>
                </c:pt>
                <c:pt idx="526">
                  <c:v>40.937320786000001</c:v>
                </c:pt>
                <c:pt idx="527">
                  <c:v>36.159154893</c:v>
                </c:pt>
                <c:pt idx="528">
                  <c:v>2.7797690419999999</c:v>
                </c:pt>
                <c:pt idx="529">
                  <c:v>0.32877587200000002</c:v>
                </c:pt>
                <c:pt idx="530">
                  <c:v>2.6223867369999998</c:v>
                </c:pt>
                <c:pt idx="531">
                  <c:v>15.384364736</c:v>
                </c:pt>
                <c:pt idx="532">
                  <c:v>7.8622725610000002</c:v>
                </c:pt>
                <c:pt idx="533">
                  <c:v>5.6250325840000004</c:v>
                </c:pt>
                <c:pt idx="534">
                  <c:v>5.5735493460000001</c:v>
                </c:pt>
                <c:pt idx="535">
                  <c:v>8.0411605230000003</c:v>
                </c:pt>
                <c:pt idx="536">
                  <c:v>0.13457327599999999</c:v>
                </c:pt>
                <c:pt idx="537">
                  <c:v>6.2236066999999999E-2</c:v>
                </c:pt>
                <c:pt idx="538">
                  <c:v>0.51874250600000005</c:v>
                </c:pt>
                <c:pt idx="539">
                  <c:v>4.2685470000000003E-2</c:v>
                </c:pt>
                <c:pt idx="540">
                  <c:v>0.66830457200000004</c:v>
                </c:pt>
                <c:pt idx="541">
                  <c:v>2.8846905789999999</c:v>
                </c:pt>
                <c:pt idx="542">
                  <c:v>36.190435848</c:v>
                </c:pt>
                <c:pt idx="543">
                  <c:v>31.631888326999999</c:v>
                </c:pt>
                <c:pt idx="544">
                  <c:v>40.310398311</c:v>
                </c:pt>
                <c:pt idx="545">
                  <c:v>17.960155882999999</c:v>
                </c:pt>
                <c:pt idx="546">
                  <c:v>19.084966894000001</c:v>
                </c:pt>
                <c:pt idx="547">
                  <c:v>2.5621057299999999</c:v>
                </c:pt>
                <c:pt idx="548">
                  <c:v>19.795305249999998</c:v>
                </c:pt>
                <c:pt idx="549">
                  <c:v>31.622113029000001</c:v>
                </c:pt>
                <c:pt idx="550">
                  <c:v>17.498761796</c:v>
                </c:pt>
                <c:pt idx="551">
                  <c:v>1.783340285</c:v>
                </c:pt>
                <c:pt idx="552">
                  <c:v>0.64256295299999999</c:v>
                </c:pt>
                <c:pt idx="553">
                  <c:v>8.9144205200000002</c:v>
                </c:pt>
                <c:pt idx="554">
                  <c:v>41.386984515999998</c:v>
                </c:pt>
                <c:pt idx="555">
                  <c:v>13.821946197000001</c:v>
                </c:pt>
                <c:pt idx="556">
                  <c:v>4.2199963509999998</c:v>
                </c:pt>
                <c:pt idx="557">
                  <c:v>3.509006308</c:v>
                </c:pt>
                <c:pt idx="558">
                  <c:v>6.4627756630000004</c:v>
                </c:pt>
                <c:pt idx="559">
                  <c:v>24.660145455999999</c:v>
                </c:pt>
                <c:pt idx="560">
                  <c:v>0.71229341499999999</c:v>
                </c:pt>
                <c:pt idx="561">
                  <c:v>1.248631458</c:v>
                </c:pt>
                <c:pt idx="562">
                  <c:v>7.9981492100000002</c:v>
                </c:pt>
                <c:pt idx="563">
                  <c:v>19.701788228000002</c:v>
                </c:pt>
                <c:pt idx="564">
                  <c:v>39.771127677999999</c:v>
                </c:pt>
                <c:pt idx="565">
                  <c:v>24.155740054999999</c:v>
                </c:pt>
                <c:pt idx="566">
                  <c:v>6.3282023880000002</c:v>
                </c:pt>
                <c:pt idx="567">
                  <c:v>14.210025546000001</c:v>
                </c:pt>
                <c:pt idx="568">
                  <c:v>14.813161462</c:v>
                </c:pt>
                <c:pt idx="569">
                  <c:v>12.618932797999999</c:v>
                </c:pt>
                <c:pt idx="570">
                  <c:v>13.033405453</c:v>
                </c:pt>
                <c:pt idx="571">
                  <c:v>2.9495333920000002</c:v>
                </c:pt>
                <c:pt idx="572">
                  <c:v>1.469879047</c:v>
                </c:pt>
                <c:pt idx="573">
                  <c:v>5.5074031589999999</c:v>
                </c:pt>
                <c:pt idx="574">
                  <c:v>2.100385798</c:v>
                </c:pt>
                <c:pt idx="575">
                  <c:v>3.8198607999999998</c:v>
                </c:pt>
                <c:pt idx="576">
                  <c:v>19.302956049999999</c:v>
                </c:pt>
                <c:pt idx="577">
                  <c:v>45.035777592000002</c:v>
                </c:pt>
                <c:pt idx="578">
                  <c:v>53.202713623000001</c:v>
                </c:pt>
                <c:pt idx="579">
                  <c:v>26.979172096999999</c:v>
                </c:pt>
                <c:pt idx="580">
                  <c:v>19.701788228000002</c:v>
                </c:pt>
                <c:pt idx="581">
                  <c:v>14.535542984999999</c:v>
                </c:pt>
                <c:pt idx="582">
                  <c:v>19.511169907999999</c:v>
                </c:pt>
                <c:pt idx="583">
                  <c:v>23.623963818</c:v>
                </c:pt>
                <c:pt idx="584">
                  <c:v>15.922006152</c:v>
                </c:pt>
                <c:pt idx="585">
                  <c:v>6.4409441630000002</c:v>
                </c:pt>
                <c:pt idx="586">
                  <c:v>4.7084354309999998</c:v>
                </c:pt>
                <c:pt idx="587">
                  <c:v>5.0932563469999996</c:v>
                </c:pt>
                <c:pt idx="588">
                  <c:v>0.99447369799999996</c:v>
                </c:pt>
                <c:pt idx="589">
                  <c:v>0.79212501999999996</c:v>
                </c:pt>
                <c:pt idx="590">
                  <c:v>1.3636541369999999</c:v>
                </c:pt>
                <c:pt idx="591">
                  <c:v>15.535230176000001</c:v>
                </c:pt>
                <c:pt idx="592">
                  <c:v>9.7593321520000007</c:v>
                </c:pt>
                <c:pt idx="593">
                  <c:v>19.470439497000001</c:v>
                </c:pt>
                <c:pt idx="594">
                  <c:v>25.130663156000001</c:v>
                </c:pt>
                <c:pt idx="595">
                  <c:v>41.604973672</c:v>
                </c:pt>
                <c:pt idx="596">
                  <c:v>24.154110839000001</c:v>
                </c:pt>
                <c:pt idx="597">
                  <c:v>30.770684532000001</c:v>
                </c:pt>
                <c:pt idx="598">
                  <c:v>38.840193421000002</c:v>
                </c:pt>
                <c:pt idx="599">
                  <c:v>68.648662739000002</c:v>
                </c:pt>
                <c:pt idx="600">
                  <c:v>49.684909546</c:v>
                </c:pt>
                <c:pt idx="601">
                  <c:v>53.016005421999999</c:v>
                </c:pt>
                <c:pt idx="602">
                  <c:v>50.920833115999997</c:v>
                </c:pt>
                <c:pt idx="603">
                  <c:v>25.163899171000001</c:v>
                </c:pt>
                <c:pt idx="604">
                  <c:v>7.0212710490000001</c:v>
                </c:pt>
                <c:pt idx="605">
                  <c:v>0.94070955599999995</c:v>
                </c:pt>
                <c:pt idx="606">
                  <c:v>4.9528178999999999E-2</c:v>
                </c:pt>
                <c:pt idx="607">
                  <c:v>0.35386580499999998</c:v>
                </c:pt>
                <c:pt idx="608">
                  <c:v>0.93288931799999997</c:v>
                </c:pt>
                <c:pt idx="609">
                  <c:v>0.816889109</c:v>
                </c:pt>
                <c:pt idx="610">
                  <c:v>3.6735571660000002</c:v>
                </c:pt>
                <c:pt idx="611">
                  <c:v>4.0166701419999997</c:v>
                </c:pt>
                <c:pt idx="612">
                  <c:v>9.8404670999999999E-2</c:v>
                </c:pt>
                <c:pt idx="613">
                  <c:v>6.3379776860000003</c:v>
                </c:pt>
                <c:pt idx="614">
                  <c:v>34.505174390999997</c:v>
                </c:pt>
                <c:pt idx="615">
                  <c:v>39.729419737999997</c:v>
                </c:pt>
                <c:pt idx="616">
                  <c:v>54.602536364000002</c:v>
                </c:pt>
                <c:pt idx="617">
                  <c:v>40.024633752</c:v>
                </c:pt>
                <c:pt idx="618">
                  <c:v>39.573340805999997</c:v>
                </c:pt>
                <c:pt idx="619">
                  <c:v>31.97565299</c:v>
                </c:pt>
                <c:pt idx="620">
                  <c:v>27.818544393</c:v>
                </c:pt>
                <c:pt idx="621">
                  <c:v>11.524751055999999</c:v>
                </c:pt>
                <c:pt idx="622">
                  <c:v>2.035868829</c:v>
                </c:pt>
                <c:pt idx="623">
                  <c:v>0.92767582500000001</c:v>
                </c:pt>
                <c:pt idx="624">
                  <c:v>6.4930790890000001</c:v>
                </c:pt>
                <c:pt idx="625">
                  <c:v>1.879464053</c:v>
                </c:pt>
                <c:pt idx="626">
                  <c:v>6.7078098119999998</c:v>
                </c:pt>
                <c:pt idx="627">
                  <c:v>1.8439471350000001</c:v>
                </c:pt>
                <c:pt idx="628">
                  <c:v>2.4197122150000001</c:v>
                </c:pt>
                <c:pt idx="629">
                  <c:v>5.1157395340000003</c:v>
                </c:pt>
                <c:pt idx="630">
                  <c:v>8.8665215580000005</c:v>
                </c:pt>
                <c:pt idx="631">
                  <c:v>19.175551327000001</c:v>
                </c:pt>
                <c:pt idx="632">
                  <c:v>13.142562953000001</c:v>
                </c:pt>
                <c:pt idx="633">
                  <c:v>5.6455607109999999</c:v>
                </c:pt>
                <c:pt idx="634">
                  <c:v>1.457497002</c:v>
                </c:pt>
                <c:pt idx="635">
                  <c:v>0.34083207300000001</c:v>
                </c:pt>
                <c:pt idx="636">
                  <c:v>3.926737396</c:v>
                </c:pt>
                <c:pt idx="637">
                  <c:v>19.167731088</c:v>
                </c:pt>
                <c:pt idx="638">
                  <c:v>35.706232730000004</c:v>
                </c:pt>
                <c:pt idx="639">
                  <c:v>7.8518455759999997</c:v>
                </c:pt>
                <c:pt idx="640">
                  <c:v>12.647281164000001</c:v>
                </c:pt>
                <c:pt idx="641">
                  <c:v>15.365791669</c:v>
                </c:pt>
                <c:pt idx="642">
                  <c:v>33.085801052999997</c:v>
                </c:pt>
                <c:pt idx="643">
                  <c:v>4.8847166470000003</c:v>
                </c:pt>
                <c:pt idx="644">
                  <c:v>1.06713675</c:v>
                </c:pt>
                <c:pt idx="645">
                  <c:v>1.871643814</c:v>
                </c:pt>
                <c:pt idx="646">
                  <c:v>4.281580731</c:v>
                </c:pt>
                <c:pt idx="647">
                  <c:v>6.3545956940000003</c:v>
                </c:pt>
                <c:pt idx="648">
                  <c:v>6.8596527810000003</c:v>
                </c:pt>
                <c:pt idx="649">
                  <c:v>0.70675407999999995</c:v>
                </c:pt>
                <c:pt idx="650">
                  <c:v>1.31933945</c:v>
                </c:pt>
                <c:pt idx="651">
                  <c:v>9.7172983679999998</c:v>
                </c:pt>
                <c:pt idx="652">
                  <c:v>32.774620718000001</c:v>
                </c:pt>
                <c:pt idx="653">
                  <c:v>34.196600803000003</c:v>
                </c:pt>
                <c:pt idx="654">
                  <c:v>32.362754809000002</c:v>
                </c:pt>
                <c:pt idx="655">
                  <c:v>6.7814503940000002</c:v>
                </c:pt>
                <c:pt idx="656">
                  <c:v>0.17204525300000001</c:v>
                </c:pt>
                <c:pt idx="657">
                  <c:v>2.2942625510000001</c:v>
                </c:pt>
                <c:pt idx="658">
                  <c:v>28.030342525999998</c:v>
                </c:pt>
                <c:pt idx="659">
                  <c:v>44.889473959</c:v>
                </c:pt>
                <c:pt idx="660">
                  <c:v>44.771518690000001</c:v>
                </c:pt>
                <c:pt idx="661">
                  <c:v>14.057856732999999</c:v>
                </c:pt>
                <c:pt idx="662">
                  <c:v>4.5422553570000002</c:v>
                </c:pt>
                <c:pt idx="663">
                  <c:v>18.338785777999998</c:v>
                </c:pt>
                <c:pt idx="664">
                  <c:v>11.158177363</c:v>
                </c:pt>
                <c:pt idx="665">
                  <c:v>15.678275377</c:v>
                </c:pt>
                <c:pt idx="666">
                  <c:v>7.8081825770000002</c:v>
                </c:pt>
                <c:pt idx="667">
                  <c:v>21.554858974999998</c:v>
                </c:pt>
                <c:pt idx="668">
                  <c:v>25.527866117999999</c:v>
                </c:pt>
                <c:pt idx="669">
                  <c:v>13.586361503999999</c:v>
                </c:pt>
                <c:pt idx="670">
                  <c:v>25.696652938</c:v>
                </c:pt>
                <c:pt idx="671">
                  <c:v>38.840519264000001</c:v>
                </c:pt>
                <c:pt idx="672">
                  <c:v>30.873325166000001</c:v>
                </c:pt>
                <c:pt idx="673">
                  <c:v>30.689875398000002</c:v>
                </c:pt>
                <c:pt idx="674">
                  <c:v>8.3484307389999994</c:v>
                </c:pt>
                <c:pt idx="675">
                  <c:v>6.9561023930000001</c:v>
                </c:pt>
                <c:pt idx="676">
                  <c:v>1.628238882</c:v>
                </c:pt>
                <c:pt idx="677">
                  <c:v>6.9140686100000002</c:v>
                </c:pt>
                <c:pt idx="678">
                  <c:v>6.44452844</c:v>
                </c:pt>
                <c:pt idx="679">
                  <c:v>9.2008367660000001</c:v>
                </c:pt>
                <c:pt idx="680">
                  <c:v>20.076508003000001</c:v>
                </c:pt>
                <c:pt idx="681">
                  <c:v>24.883999791000001</c:v>
                </c:pt>
                <c:pt idx="682">
                  <c:v>2.0273969030000001</c:v>
                </c:pt>
                <c:pt idx="683">
                  <c:v>0.12121370099999999</c:v>
                </c:pt>
                <c:pt idx="684">
                  <c:v>2.3786560000000002E-2</c:v>
                </c:pt>
                <c:pt idx="685">
                  <c:v>1.2382045E-2</c:v>
                </c:pt>
                <c:pt idx="686">
                  <c:v>0.14728116399999999</c:v>
                </c:pt>
                <c:pt idx="687">
                  <c:v>0.40176476700000002</c:v>
                </c:pt>
                <c:pt idx="688">
                  <c:v>3.7752202700000002</c:v>
                </c:pt>
                <c:pt idx="689">
                  <c:v>4.6165476249999999</c:v>
                </c:pt>
                <c:pt idx="690">
                  <c:v>25.349955685000001</c:v>
                </c:pt>
                <c:pt idx="691">
                  <c:v>11.060424378</c:v>
                </c:pt>
                <c:pt idx="692">
                  <c:v>5.2890881600000004</c:v>
                </c:pt>
                <c:pt idx="693">
                  <c:v>8.6423413789999994</c:v>
                </c:pt>
                <c:pt idx="694">
                  <c:v>5.2262004070000003</c:v>
                </c:pt>
                <c:pt idx="695">
                  <c:v>4.276041395</c:v>
                </c:pt>
                <c:pt idx="696">
                  <c:v>1.3858114800000001</c:v>
                </c:pt>
                <c:pt idx="697">
                  <c:v>2.8022522000000001E-2</c:v>
                </c:pt>
                <c:pt idx="698">
                  <c:v>0.67319222099999998</c:v>
                </c:pt>
                <c:pt idx="699">
                  <c:v>1.3040248160000001</c:v>
                </c:pt>
                <c:pt idx="700">
                  <c:v>0.71327094499999999</c:v>
                </c:pt>
                <c:pt idx="701">
                  <c:v>2.6611620870000001</c:v>
                </c:pt>
                <c:pt idx="702">
                  <c:v>2.4184088419999998</c:v>
                </c:pt>
                <c:pt idx="703">
                  <c:v>3.4682758979999999</c:v>
                </c:pt>
                <c:pt idx="704">
                  <c:v>5.8283587929999996</c:v>
                </c:pt>
                <c:pt idx="705">
                  <c:v>3.900344091</c:v>
                </c:pt>
                <c:pt idx="706">
                  <c:v>9.9382201000000003E-2</c:v>
                </c:pt>
                <c:pt idx="707">
                  <c:v>0.35582086400000001</c:v>
                </c:pt>
                <c:pt idx="708">
                  <c:v>5.5575830249999996</c:v>
                </c:pt>
                <c:pt idx="709">
                  <c:v>3.8879620460000002</c:v>
                </c:pt>
                <c:pt idx="710">
                  <c:v>1.6982951879999999</c:v>
                </c:pt>
                <c:pt idx="711">
                  <c:v>6.3992362229999999</c:v>
                </c:pt>
                <c:pt idx="712">
                  <c:v>17.217559043000001</c:v>
                </c:pt>
                <c:pt idx="713">
                  <c:v>26.132305406</c:v>
                </c:pt>
                <c:pt idx="714">
                  <c:v>1.0899457800000001</c:v>
                </c:pt>
                <c:pt idx="715">
                  <c:v>9.2969605340000001</c:v>
                </c:pt>
                <c:pt idx="716">
                  <c:v>16.307152911999999</c:v>
                </c:pt>
                <c:pt idx="717">
                  <c:v>37.419516709</c:v>
                </c:pt>
                <c:pt idx="718">
                  <c:v>24.459751837999999</c:v>
                </c:pt>
                <c:pt idx="719">
                  <c:v>29.816941243999999</c:v>
                </c:pt>
                <c:pt idx="720">
                  <c:v>37.467089827999999</c:v>
                </c:pt>
                <c:pt idx="721">
                  <c:v>40.438780563999998</c:v>
                </c:pt>
                <c:pt idx="722">
                  <c:v>35.024568582999997</c:v>
                </c:pt>
                <c:pt idx="723">
                  <c:v>9.1936682130000005</c:v>
                </c:pt>
                <c:pt idx="724">
                  <c:v>2.7677128409999998</c:v>
                </c:pt>
                <c:pt idx="725">
                  <c:v>3.0916010639999998</c:v>
                </c:pt>
                <c:pt idx="726">
                  <c:v>17.832751160000001</c:v>
                </c:pt>
                <c:pt idx="727">
                  <c:v>37.231505134999999</c:v>
                </c:pt>
                <c:pt idx="728">
                  <c:v>7.2760804959999996</c:v>
                </c:pt>
                <c:pt idx="729">
                  <c:v>3.8648271730000001</c:v>
                </c:pt>
                <c:pt idx="730">
                  <c:v>1.184766175</c:v>
                </c:pt>
                <c:pt idx="731">
                  <c:v>1.626609666</c:v>
                </c:pt>
                <c:pt idx="732">
                  <c:v>1.3616990769999999</c:v>
                </c:pt>
                <c:pt idx="733">
                  <c:v>5.8967858819999996</c:v>
                </c:pt>
                <c:pt idx="734">
                  <c:v>0.785933997</c:v>
                </c:pt>
                <c:pt idx="735">
                  <c:v>0.68655179600000005</c:v>
                </c:pt>
                <c:pt idx="736">
                  <c:v>1.6350815910000001</c:v>
                </c:pt>
                <c:pt idx="737">
                  <c:v>7.6035529950000003</c:v>
                </c:pt>
                <c:pt idx="738">
                  <c:v>5.1760205409999998</c:v>
                </c:pt>
                <c:pt idx="739">
                  <c:v>15.490589646</c:v>
                </c:pt>
                <c:pt idx="740">
                  <c:v>11.113862677</c:v>
                </c:pt>
                <c:pt idx="741">
                  <c:v>2.9775559149999999</c:v>
                </c:pt>
                <c:pt idx="742">
                  <c:v>0.78072050500000001</c:v>
                </c:pt>
                <c:pt idx="743">
                  <c:v>0.39752880499999999</c:v>
                </c:pt>
                <c:pt idx="744">
                  <c:v>1.0752828000000001E-2</c:v>
                </c:pt>
                <c:pt idx="745">
                  <c:v>1.190305511</c:v>
                </c:pt>
                <c:pt idx="746">
                  <c:v>1.1896538240000001</c:v>
                </c:pt>
                <c:pt idx="747">
                  <c:v>0.78137219099999999</c:v>
                </c:pt>
                <c:pt idx="748">
                  <c:v>3.0916010639999998</c:v>
                </c:pt>
                <c:pt idx="749">
                  <c:v>6.7312705279999996</c:v>
                </c:pt>
                <c:pt idx="750">
                  <c:v>0.59238308699999997</c:v>
                </c:pt>
                <c:pt idx="751">
                  <c:v>2.872960221</c:v>
                </c:pt>
                <c:pt idx="752">
                  <c:v>9.0157577809999996</c:v>
                </c:pt>
                <c:pt idx="753">
                  <c:v>17.761391481</c:v>
                </c:pt>
                <c:pt idx="754">
                  <c:v>14.391194411000001</c:v>
                </c:pt>
                <c:pt idx="755">
                  <c:v>13.532923204999999</c:v>
                </c:pt>
                <c:pt idx="756">
                  <c:v>2.335970492</c:v>
                </c:pt>
                <c:pt idx="757">
                  <c:v>0.53373129699999999</c:v>
                </c:pt>
                <c:pt idx="758">
                  <c:v>0.12512382</c:v>
                </c:pt>
                <c:pt idx="759">
                  <c:v>5.4396277570000002</c:v>
                </c:pt>
                <c:pt idx="760">
                  <c:v>7.6703508679999999</c:v>
                </c:pt>
                <c:pt idx="761">
                  <c:v>26.364305822999999</c:v>
                </c:pt>
                <c:pt idx="762">
                  <c:v>24.20885251</c:v>
                </c:pt>
                <c:pt idx="763">
                  <c:v>11.379750795</c:v>
                </c:pt>
                <c:pt idx="764">
                  <c:v>8.6061727749999992</c:v>
                </c:pt>
                <c:pt idx="765">
                  <c:v>7.9505760999999994E-2</c:v>
                </c:pt>
                <c:pt idx="766">
                  <c:v>5.9254600909999997</c:v>
                </c:pt>
                <c:pt idx="767">
                  <c:v>44.701462384999999</c:v>
                </c:pt>
                <c:pt idx="768">
                  <c:v>42.963088472999999</c:v>
                </c:pt>
                <c:pt idx="769">
                  <c:v>23.761469684000001</c:v>
                </c:pt>
                <c:pt idx="770">
                  <c:v>1.5034409049999999</c:v>
                </c:pt>
                <c:pt idx="771">
                  <c:v>1.729901986</c:v>
                </c:pt>
                <c:pt idx="772">
                  <c:v>3.7061414940000001</c:v>
                </c:pt>
                <c:pt idx="773">
                  <c:v>6.4689666859999999</c:v>
                </c:pt>
                <c:pt idx="774">
                  <c:v>0.14141598499999999</c:v>
                </c:pt>
                <c:pt idx="775">
                  <c:v>5.3418747719999997</c:v>
                </c:pt>
                <c:pt idx="776">
                  <c:v>6.117381784</c:v>
                </c:pt>
                <c:pt idx="777">
                  <c:v>2.844286012</c:v>
                </c:pt>
                <c:pt idx="778">
                  <c:v>3.5135681139999999</c:v>
                </c:pt>
                <c:pt idx="779">
                  <c:v>23.233929409000002</c:v>
                </c:pt>
                <c:pt idx="780">
                  <c:v>34.469331629999999</c:v>
                </c:pt>
                <c:pt idx="781">
                  <c:v>38.770462958000003</c:v>
                </c:pt>
                <c:pt idx="782">
                  <c:v>11.246806736</c:v>
                </c:pt>
                <c:pt idx="783">
                  <c:v>29.447434961999999</c:v>
                </c:pt>
                <c:pt idx="784">
                  <c:v>33.369936395000003</c:v>
                </c:pt>
                <c:pt idx="785">
                  <c:v>32.323327771999999</c:v>
                </c:pt>
                <c:pt idx="786">
                  <c:v>37.140269015999998</c:v>
                </c:pt>
                <c:pt idx="787">
                  <c:v>42.480514571999997</c:v>
                </c:pt>
                <c:pt idx="788">
                  <c:v>10.121344038</c:v>
                </c:pt>
                <c:pt idx="789">
                  <c:v>36.043806371000002</c:v>
                </c:pt>
                <c:pt idx="790">
                  <c:v>21.174925708</c:v>
                </c:pt>
                <c:pt idx="791">
                  <c:v>26.087990720000001</c:v>
                </c:pt>
                <c:pt idx="792">
                  <c:v>9.364410093</c:v>
                </c:pt>
                <c:pt idx="793">
                  <c:v>2.2183410669999999</c:v>
                </c:pt>
                <c:pt idx="794">
                  <c:v>3.9427036999999998E-2</c:v>
                </c:pt>
                <c:pt idx="795">
                  <c:v>5.0831552000000002E-2</c:v>
                </c:pt>
                <c:pt idx="796">
                  <c:v>0.97036129500000001</c:v>
                </c:pt>
                <c:pt idx="797">
                  <c:v>2.7566341689999998</c:v>
                </c:pt>
                <c:pt idx="798">
                  <c:v>2.6161957149999999</c:v>
                </c:pt>
                <c:pt idx="799">
                  <c:v>3.573197435</c:v>
                </c:pt>
                <c:pt idx="800">
                  <c:v>6.4754835509999999</c:v>
                </c:pt>
                <c:pt idx="801">
                  <c:v>2.402768365</c:v>
                </c:pt>
                <c:pt idx="802">
                  <c:v>2.1404645219999998</c:v>
                </c:pt>
                <c:pt idx="803">
                  <c:v>1.225170742</c:v>
                </c:pt>
                <c:pt idx="804">
                  <c:v>12.090740837</c:v>
                </c:pt>
                <c:pt idx="805">
                  <c:v>32.215147803000001</c:v>
                </c:pt>
                <c:pt idx="806">
                  <c:v>35.904019603000002</c:v>
                </c:pt>
                <c:pt idx="807">
                  <c:v>24.071998332</c:v>
                </c:pt>
                <c:pt idx="808">
                  <c:v>0.35028152899999998</c:v>
                </c:pt>
                <c:pt idx="809">
                  <c:v>0.24340493199999999</c:v>
                </c:pt>
                <c:pt idx="810">
                  <c:v>3.4695792710000002</c:v>
                </c:pt>
                <c:pt idx="811">
                  <c:v>15.545657160999999</c:v>
                </c:pt>
                <c:pt idx="812">
                  <c:v>2.8804546169999998</c:v>
                </c:pt>
                <c:pt idx="813">
                  <c:v>19.317944840999999</c:v>
                </c:pt>
                <c:pt idx="814">
                  <c:v>1.1691256969999999</c:v>
                </c:pt>
                <c:pt idx="815">
                  <c:v>1.1984515929999999</c:v>
                </c:pt>
                <c:pt idx="816">
                  <c:v>3.4259162710000002</c:v>
                </c:pt>
                <c:pt idx="817">
                  <c:v>31.497966737999999</c:v>
                </c:pt>
                <c:pt idx="818">
                  <c:v>46.894387674999997</c:v>
                </c:pt>
                <c:pt idx="819">
                  <c:v>35.430895157000002</c:v>
                </c:pt>
                <c:pt idx="820">
                  <c:v>15.439106407000001</c:v>
                </c:pt>
                <c:pt idx="821">
                  <c:v>12.726461081</c:v>
                </c:pt>
                <c:pt idx="822">
                  <c:v>2.4526223869999999</c:v>
                </c:pt>
                <c:pt idx="823">
                  <c:v>0.26458474500000001</c:v>
                </c:pt>
                <c:pt idx="824">
                  <c:v>1.388092383</c:v>
                </c:pt>
                <c:pt idx="825">
                  <c:v>1.803216725</c:v>
                </c:pt>
                <c:pt idx="826">
                  <c:v>7.8319691359999997</c:v>
                </c:pt>
                <c:pt idx="827">
                  <c:v>1.2456988689999999</c:v>
                </c:pt>
                <c:pt idx="828">
                  <c:v>1.519407226</c:v>
                </c:pt>
                <c:pt idx="829">
                  <c:v>1.5262499350000001</c:v>
                </c:pt>
                <c:pt idx="830">
                  <c:v>7.612676607</c:v>
                </c:pt>
                <c:pt idx="831">
                  <c:v>34.850242426999998</c:v>
                </c:pt>
                <c:pt idx="832">
                  <c:v>33.009553725000004</c:v>
                </c:pt>
                <c:pt idx="833">
                  <c:v>29.555614931000001</c:v>
                </c:pt>
                <c:pt idx="834">
                  <c:v>29.270827903000001</c:v>
                </c:pt>
                <c:pt idx="835">
                  <c:v>29.258120014999999</c:v>
                </c:pt>
                <c:pt idx="836">
                  <c:v>23.674143684000001</c:v>
                </c:pt>
                <c:pt idx="837">
                  <c:v>30.680751785999998</c:v>
                </c:pt>
                <c:pt idx="838">
                  <c:v>4.8661435800000001</c:v>
                </c:pt>
                <c:pt idx="839">
                  <c:v>1.4979015689999999</c:v>
                </c:pt>
                <c:pt idx="840">
                  <c:v>1.205294302</c:v>
                </c:pt>
                <c:pt idx="841">
                  <c:v>32.722159949999998</c:v>
                </c:pt>
                <c:pt idx="842">
                  <c:v>58.185834941000003</c:v>
                </c:pt>
                <c:pt idx="843">
                  <c:v>54.309603252999999</c:v>
                </c:pt>
                <c:pt idx="844">
                  <c:v>46.320903498</c:v>
                </c:pt>
                <c:pt idx="845">
                  <c:v>35.696457432000003</c:v>
                </c:pt>
                <c:pt idx="846">
                  <c:v>29.825087325999998</c:v>
                </c:pt>
                <c:pt idx="847">
                  <c:v>13.47981075</c:v>
                </c:pt>
                <c:pt idx="848">
                  <c:v>4.196535634</c:v>
                </c:pt>
                <c:pt idx="849">
                  <c:v>9.7870288310000007</c:v>
                </c:pt>
                <c:pt idx="850">
                  <c:v>17.085918357000001</c:v>
                </c:pt>
                <c:pt idx="851">
                  <c:v>6.2868202909999997</c:v>
                </c:pt>
                <c:pt idx="852">
                  <c:v>2.166206141</c:v>
                </c:pt>
                <c:pt idx="853">
                  <c:v>7.4523617120000001</c:v>
                </c:pt>
                <c:pt idx="854">
                  <c:v>18.255044053999999</c:v>
                </c:pt>
                <c:pt idx="855">
                  <c:v>36.724492988000002</c:v>
                </c:pt>
                <c:pt idx="856">
                  <c:v>2.2502737079999999</c:v>
                </c:pt>
                <c:pt idx="857">
                  <c:v>1.1499009440000001</c:v>
                </c:pt>
                <c:pt idx="858">
                  <c:v>0.190944163</c:v>
                </c:pt>
                <c:pt idx="859">
                  <c:v>1.6018455760000001</c:v>
                </c:pt>
                <c:pt idx="860">
                  <c:v>22.432680778000002</c:v>
                </c:pt>
                <c:pt idx="861">
                  <c:v>32.173439862000002</c:v>
                </c:pt>
                <c:pt idx="862">
                  <c:v>29.791851310999999</c:v>
                </c:pt>
                <c:pt idx="863">
                  <c:v>29.259749231000001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02-47E8-A74B-F008E96EE698}"/>
            </c:ext>
          </c:extLst>
        </c:ser>
        <c:ser>
          <c:idx val="2"/>
          <c:order val="2"/>
          <c:tx>
            <c:strRef>
              <c:f>'SPI a 3 mesi'!$F$1</c:f>
              <c:strCache>
                <c:ptCount val="1"/>
                <c:pt idx="0">
                  <c:v>-1 &lt; SPI_03 &lt; 1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numRef>
              <c:f>'SPI a 3 mesi'!$C$3:$C$866</c:f>
              <c:numCache>
                <c:formatCode>m/d/yyyy</c:formatCode>
                <c:ptCount val="864"/>
                <c:pt idx="0">
                  <c:v>18994</c:v>
                </c:pt>
                <c:pt idx="1">
                  <c:v>19025</c:v>
                </c:pt>
                <c:pt idx="2">
                  <c:v>19054</c:v>
                </c:pt>
                <c:pt idx="3">
                  <c:v>19085</c:v>
                </c:pt>
                <c:pt idx="4">
                  <c:v>19115</c:v>
                </c:pt>
                <c:pt idx="5">
                  <c:v>19146</c:v>
                </c:pt>
                <c:pt idx="6">
                  <c:v>19176</c:v>
                </c:pt>
                <c:pt idx="7">
                  <c:v>19207</c:v>
                </c:pt>
                <c:pt idx="8">
                  <c:v>19238</c:v>
                </c:pt>
                <c:pt idx="9">
                  <c:v>19268</c:v>
                </c:pt>
                <c:pt idx="10">
                  <c:v>19299</c:v>
                </c:pt>
                <c:pt idx="11">
                  <c:v>19329</c:v>
                </c:pt>
                <c:pt idx="12">
                  <c:v>19360</c:v>
                </c:pt>
                <c:pt idx="13">
                  <c:v>19391</c:v>
                </c:pt>
                <c:pt idx="14">
                  <c:v>19419</c:v>
                </c:pt>
                <c:pt idx="15">
                  <c:v>19450</c:v>
                </c:pt>
                <c:pt idx="16">
                  <c:v>19480</c:v>
                </c:pt>
                <c:pt idx="17">
                  <c:v>19511</c:v>
                </c:pt>
                <c:pt idx="18">
                  <c:v>19541</c:v>
                </c:pt>
                <c:pt idx="19">
                  <c:v>19572</c:v>
                </c:pt>
                <c:pt idx="20">
                  <c:v>19603</c:v>
                </c:pt>
                <c:pt idx="21">
                  <c:v>19633</c:v>
                </c:pt>
                <c:pt idx="22">
                  <c:v>19664</c:v>
                </c:pt>
                <c:pt idx="23">
                  <c:v>19694</c:v>
                </c:pt>
                <c:pt idx="24">
                  <c:v>19725</c:v>
                </c:pt>
                <c:pt idx="25">
                  <c:v>19756</c:v>
                </c:pt>
                <c:pt idx="26">
                  <c:v>19784</c:v>
                </c:pt>
                <c:pt idx="27">
                  <c:v>19815</c:v>
                </c:pt>
                <c:pt idx="28">
                  <c:v>19845</c:v>
                </c:pt>
                <c:pt idx="29">
                  <c:v>19876</c:v>
                </c:pt>
                <c:pt idx="30">
                  <c:v>19906</c:v>
                </c:pt>
                <c:pt idx="31">
                  <c:v>19937</c:v>
                </c:pt>
                <c:pt idx="32">
                  <c:v>19968</c:v>
                </c:pt>
                <c:pt idx="33">
                  <c:v>19998</c:v>
                </c:pt>
                <c:pt idx="34">
                  <c:v>20029</c:v>
                </c:pt>
                <c:pt idx="35">
                  <c:v>20059</c:v>
                </c:pt>
                <c:pt idx="36">
                  <c:v>20090</c:v>
                </c:pt>
                <c:pt idx="37">
                  <c:v>20121</c:v>
                </c:pt>
                <c:pt idx="38">
                  <c:v>20149</c:v>
                </c:pt>
                <c:pt idx="39">
                  <c:v>20180</c:v>
                </c:pt>
                <c:pt idx="40">
                  <c:v>20210</c:v>
                </c:pt>
                <c:pt idx="41">
                  <c:v>20241</c:v>
                </c:pt>
                <c:pt idx="42">
                  <c:v>20271</c:v>
                </c:pt>
                <c:pt idx="43">
                  <c:v>20302</c:v>
                </c:pt>
                <c:pt idx="44">
                  <c:v>20333</c:v>
                </c:pt>
                <c:pt idx="45">
                  <c:v>20363</c:v>
                </c:pt>
                <c:pt idx="46">
                  <c:v>20394</c:v>
                </c:pt>
                <c:pt idx="47">
                  <c:v>20424</c:v>
                </c:pt>
                <c:pt idx="48">
                  <c:v>20455</c:v>
                </c:pt>
                <c:pt idx="49">
                  <c:v>20486</c:v>
                </c:pt>
                <c:pt idx="50">
                  <c:v>20515</c:v>
                </c:pt>
                <c:pt idx="51">
                  <c:v>20546</c:v>
                </c:pt>
                <c:pt idx="52">
                  <c:v>20576</c:v>
                </c:pt>
                <c:pt idx="53">
                  <c:v>20607</c:v>
                </c:pt>
                <c:pt idx="54">
                  <c:v>20637</c:v>
                </c:pt>
                <c:pt idx="55">
                  <c:v>20668</c:v>
                </c:pt>
                <c:pt idx="56">
                  <c:v>20699</c:v>
                </c:pt>
                <c:pt idx="57">
                  <c:v>20729</c:v>
                </c:pt>
                <c:pt idx="58">
                  <c:v>20760</c:v>
                </c:pt>
                <c:pt idx="59">
                  <c:v>20790</c:v>
                </c:pt>
                <c:pt idx="60">
                  <c:v>20821</c:v>
                </c:pt>
                <c:pt idx="61">
                  <c:v>20852</c:v>
                </c:pt>
                <c:pt idx="62">
                  <c:v>20880</c:v>
                </c:pt>
                <c:pt idx="63">
                  <c:v>20911</c:v>
                </c:pt>
                <c:pt idx="64">
                  <c:v>20941</c:v>
                </c:pt>
                <c:pt idx="65">
                  <c:v>20972</c:v>
                </c:pt>
                <c:pt idx="66">
                  <c:v>21002</c:v>
                </c:pt>
                <c:pt idx="67">
                  <c:v>21033</c:v>
                </c:pt>
                <c:pt idx="68">
                  <c:v>21064</c:v>
                </c:pt>
                <c:pt idx="69">
                  <c:v>21094</c:v>
                </c:pt>
                <c:pt idx="70">
                  <c:v>21125</c:v>
                </c:pt>
                <c:pt idx="71">
                  <c:v>21155</c:v>
                </c:pt>
                <c:pt idx="72">
                  <c:v>21186</c:v>
                </c:pt>
                <c:pt idx="73">
                  <c:v>21217</c:v>
                </c:pt>
                <c:pt idx="74">
                  <c:v>21245</c:v>
                </c:pt>
                <c:pt idx="75">
                  <c:v>21276</c:v>
                </c:pt>
                <c:pt idx="76">
                  <c:v>21306</c:v>
                </c:pt>
                <c:pt idx="77">
                  <c:v>21337</c:v>
                </c:pt>
                <c:pt idx="78">
                  <c:v>21367</c:v>
                </c:pt>
                <c:pt idx="79">
                  <c:v>21398</c:v>
                </c:pt>
                <c:pt idx="80">
                  <c:v>21429</c:v>
                </c:pt>
                <c:pt idx="81">
                  <c:v>21459</c:v>
                </c:pt>
                <c:pt idx="82">
                  <c:v>21490</c:v>
                </c:pt>
                <c:pt idx="83">
                  <c:v>21520</c:v>
                </c:pt>
                <c:pt idx="84">
                  <c:v>21551</c:v>
                </c:pt>
                <c:pt idx="85">
                  <c:v>21582</c:v>
                </c:pt>
                <c:pt idx="86">
                  <c:v>21610</c:v>
                </c:pt>
                <c:pt idx="87">
                  <c:v>21641</c:v>
                </c:pt>
                <c:pt idx="88">
                  <c:v>21671</c:v>
                </c:pt>
                <c:pt idx="89">
                  <c:v>21702</c:v>
                </c:pt>
                <c:pt idx="90">
                  <c:v>21732</c:v>
                </c:pt>
                <c:pt idx="91">
                  <c:v>21763</c:v>
                </c:pt>
                <c:pt idx="92">
                  <c:v>21794</c:v>
                </c:pt>
                <c:pt idx="93">
                  <c:v>21824</c:v>
                </c:pt>
                <c:pt idx="94">
                  <c:v>21855</c:v>
                </c:pt>
                <c:pt idx="95">
                  <c:v>21885</c:v>
                </c:pt>
                <c:pt idx="96">
                  <c:v>21916</c:v>
                </c:pt>
                <c:pt idx="97">
                  <c:v>21947</c:v>
                </c:pt>
                <c:pt idx="98">
                  <c:v>21976</c:v>
                </c:pt>
                <c:pt idx="99">
                  <c:v>22007</c:v>
                </c:pt>
                <c:pt idx="100">
                  <c:v>22037</c:v>
                </c:pt>
                <c:pt idx="101">
                  <c:v>22068</c:v>
                </c:pt>
                <c:pt idx="102">
                  <c:v>22098</c:v>
                </c:pt>
                <c:pt idx="103">
                  <c:v>22129</c:v>
                </c:pt>
                <c:pt idx="104">
                  <c:v>22160</c:v>
                </c:pt>
                <c:pt idx="105">
                  <c:v>22190</c:v>
                </c:pt>
                <c:pt idx="106">
                  <c:v>22221</c:v>
                </c:pt>
                <c:pt idx="107">
                  <c:v>22251</c:v>
                </c:pt>
                <c:pt idx="108">
                  <c:v>22282</c:v>
                </c:pt>
                <c:pt idx="109">
                  <c:v>22313</c:v>
                </c:pt>
                <c:pt idx="110">
                  <c:v>22341</c:v>
                </c:pt>
                <c:pt idx="111">
                  <c:v>22372</c:v>
                </c:pt>
                <c:pt idx="112">
                  <c:v>22402</c:v>
                </c:pt>
                <c:pt idx="113">
                  <c:v>22433</c:v>
                </c:pt>
                <c:pt idx="114">
                  <c:v>22463</c:v>
                </c:pt>
                <c:pt idx="115">
                  <c:v>22494</c:v>
                </c:pt>
                <c:pt idx="116">
                  <c:v>22525</c:v>
                </c:pt>
                <c:pt idx="117">
                  <c:v>22555</c:v>
                </c:pt>
                <c:pt idx="118">
                  <c:v>22586</c:v>
                </c:pt>
                <c:pt idx="119">
                  <c:v>22616</c:v>
                </c:pt>
                <c:pt idx="120">
                  <c:v>22647</c:v>
                </c:pt>
                <c:pt idx="121">
                  <c:v>22678</c:v>
                </c:pt>
                <c:pt idx="122">
                  <c:v>22706</c:v>
                </c:pt>
                <c:pt idx="123">
                  <c:v>22737</c:v>
                </c:pt>
                <c:pt idx="124">
                  <c:v>22767</c:v>
                </c:pt>
                <c:pt idx="125">
                  <c:v>22798</c:v>
                </c:pt>
                <c:pt idx="126">
                  <c:v>22828</c:v>
                </c:pt>
                <c:pt idx="127">
                  <c:v>22859</c:v>
                </c:pt>
                <c:pt idx="128">
                  <c:v>22890</c:v>
                </c:pt>
                <c:pt idx="129">
                  <c:v>22920</c:v>
                </c:pt>
                <c:pt idx="130">
                  <c:v>22951</c:v>
                </c:pt>
                <c:pt idx="131">
                  <c:v>22981</c:v>
                </c:pt>
                <c:pt idx="132">
                  <c:v>23012</c:v>
                </c:pt>
                <c:pt idx="133">
                  <c:v>23043</c:v>
                </c:pt>
                <c:pt idx="134">
                  <c:v>23071</c:v>
                </c:pt>
                <c:pt idx="135">
                  <c:v>23102</c:v>
                </c:pt>
                <c:pt idx="136">
                  <c:v>23132</c:v>
                </c:pt>
                <c:pt idx="137">
                  <c:v>23163</c:v>
                </c:pt>
                <c:pt idx="138">
                  <c:v>23193</c:v>
                </c:pt>
                <c:pt idx="139">
                  <c:v>23224</c:v>
                </c:pt>
                <c:pt idx="140">
                  <c:v>23255</c:v>
                </c:pt>
                <c:pt idx="141">
                  <c:v>23285</c:v>
                </c:pt>
                <c:pt idx="142">
                  <c:v>23316</c:v>
                </c:pt>
                <c:pt idx="143">
                  <c:v>23346</c:v>
                </c:pt>
                <c:pt idx="144">
                  <c:v>23377</c:v>
                </c:pt>
                <c:pt idx="145">
                  <c:v>23408</c:v>
                </c:pt>
                <c:pt idx="146">
                  <c:v>23437</c:v>
                </c:pt>
                <c:pt idx="147">
                  <c:v>23468</c:v>
                </c:pt>
                <c:pt idx="148">
                  <c:v>23498</c:v>
                </c:pt>
                <c:pt idx="149">
                  <c:v>23529</c:v>
                </c:pt>
                <c:pt idx="150">
                  <c:v>23559</c:v>
                </c:pt>
                <c:pt idx="151">
                  <c:v>23590</c:v>
                </c:pt>
                <c:pt idx="152">
                  <c:v>23621</c:v>
                </c:pt>
                <c:pt idx="153">
                  <c:v>23651</c:v>
                </c:pt>
                <c:pt idx="154">
                  <c:v>23682</c:v>
                </c:pt>
                <c:pt idx="155">
                  <c:v>23712</c:v>
                </c:pt>
                <c:pt idx="156">
                  <c:v>23743</c:v>
                </c:pt>
                <c:pt idx="157">
                  <c:v>23774</c:v>
                </c:pt>
                <c:pt idx="158">
                  <c:v>23802</c:v>
                </c:pt>
                <c:pt idx="159">
                  <c:v>23833</c:v>
                </c:pt>
                <c:pt idx="160">
                  <c:v>23863</c:v>
                </c:pt>
                <c:pt idx="161">
                  <c:v>23894</c:v>
                </c:pt>
                <c:pt idx="162">
                  <c:v>23924</c:v>
                </c:pt>
                <c:pt idx="163">
                  <c:v>23955</c:v>
                </c:pt>
                <c:pt idx="164">
                  <c:v>23986</c:v>
                </c:pt>
                <c:pt idx="165">
                  <c:v>24016</c:v>
                </c:pt>
                <c:pt idx="166">
                  <c:v>24047</c:v>
                </c:pt>
                <c:pt idx="167">
                  <c:v>24077</c:v>
                </c:pt>
                <c:pt idx="168">
                  <c:v>24108</c:v>
                </c:pt>
                <c:pt idx="169">
                  <c:v>24139</c:v>
                </c:pt>
                <c:pt idx="170">
                  <c:v>24167</c:v>
                </c:pt>
                <c:pt idx="171">
                  <c:v>24198</c:v>
                </c:pt>
                <c:pt idx="172">
                  <c:v>24228</c:v>
                </c:pt>
                <c:pt idx="173">
                  <c:v>24259</c:v>
                </c:pt>
                <c:pt idx="174">
                  <c:v>24289</c:v>
                </c:pt>
                <c:pt idx="175">
                  <c:v>24320</c:v>
                </c:pt>
                <c:pt idx="176">
                  <c:v>24351</c:v>
                </c:pt>
                <c:pt idx="177">
                  <c:v>24381</c:v>
                </c:pt>
                <c:pt idx="178">
                  <c:v>24412</c:v>
                </c:pt>
                <c:pt idx="179">
                  <c:v>24442</c:v>
                </c:pt>
                <c:pt idx="180">
                  <c:v>24473</c:v>
                </c:pt>
                <c:pt idx="181">
                  <c:v>24504</c:v>
                </c:pt>
                <c:pt idx="182">
                  <c:v>24532</c:v>
                </c:pt>
                <c:pt idx="183">
                  <c:v>24563</c:v>
                </c:pt>
                <c:pt idx="184">
                  <c:v>24593</c:v>
                </c:pt>
                <c:pt idx="185">
                  <c:v>24624</c:v>
                </c:pt>
                <c:pt idx="186">
                  <c:v>24654</c:v>
                </c:pt>
                <c:pt idx="187">
                  <c:v>24685</c:v>
                </c:pt>
                <c:pt idx="188">
                  <c:v>24716</c:v>
                </c:pt>
                <c:pt idx="189">
                  <c:v>24746</c:v>
                </c:pt>
                <c:pt idx="190">
                  <c:v>24777</c:v>
                </c:pt>
                <c:pt idx="191">
                  <c:v>24807</c:v>
                </c:pt>
                <c:pt idx="192">
                  <c:v>24838</c:v>
                </c:pt>
                <c:pt idx="193">
                  <c:v>24869</c:v>
                </c:pt>
                <c:pt idx="194">
                  <c:v>24898</c:v>
                </c:pt>
                <c:pt idx="195">
                  <c:v>24929</c:v>
                </c:pt>
                <c:pt idx="196">
                  <c:v>24959</c:v>
                </c:pt>
                <c:pt idx="197">
                  <c:v>24990</c:v>
                </c:pt>
                <c:pt idx="198">
                  <c:v>25020</c:v>
                </c:pt>
                <c:pt idx="199">
                  <c:v>25051</c:v>
                </c:pt>
                <c:pt idx="200">
                  <c:v>25082</c:v>
                </c:pt>
                <c:pt idx="201">
                  <c:v>25112</c:v>
                </c:pt>
                <c:pt idx="202">
                  <c:v>25143</c:v>
                </c:pt>
                <c:pt idx="203">
                  <c:v>25173</c:v>
                </c:pt>
                <c:pt idx="204">
                  <c:v>25204</c:v>
                </c:pt>
                <c:pt idx="205">
                  <c:v>25235</c:v>
                </c:pt>
                <c:pt idx="206">
                  <c:v>25263</c:v>
                </c:pt>
                <c:pt idx="207">
                  <c:v>25294</c:v>
                </c:pt>
                <c:pt idx="208">
                  <c:v>25324</c:v>
                </c:pt>
                <c:pt idx="209">
                  <c:v>25355</c:v>
                </c:pt>
                <c:pt idx="210">
                  <c:v>25385</c:v>
                </c:pt>
                <c:pt idx="211">
                  <c:v>25416</c:v>
                </c:pt>
                <c:pt idx="212">
                  <c:v>25447</c:v>
                </c:pt>
                <c:pt idx="213">
                  <c:v>25477</c:v>
                </c:pt>
                <c:pt idx="214">
                  <c:v>25508</c:v>
                </c:pt>
                <c:pt idx="215">
                  <c:v>25538</c:v>
                </c:pt>
                <c:pt idx="216">
                  <c:v>25569</c:v>
                </c:pt>
                <c:pt idx="217">
                  <c:v>25600</c:v>
                </c:pt>
                <c:pt idx="218">
                  <c:v>25628</c:v>
                </c:pt>
                <c:pt idx="219">
                  <c:v>25659</c:v>
                </c:pt>
                <c:pt idx="220">
                  <c:v>25689</c:v>
                </c:pt>
                <c:pt idx="221">
                  <c:v>25720</c:v>
                </c:pt>
                <c:pt idx="222">
                  <c:v>25750</c:v>
                </c:pt>
                <c:pt idx="223">
                  <c:v>25781</c:v>
                </c:pt>
                <c:pt idx="224">
                  <c:v>25812</c:v>
                </c:pt>
                <c:pt idx="225">
                  <c:v>25842</c:v>
                </c:pt>
                <c:pt idx="226">
                  <c:v>25873</c:v>
                </c:pt>
                <c:pt idx="227">
                  <c:v>25903</c:v>
                </c:pt>
                <c:pt idx="228">
                  <c:v>25934</c:v>
                </c:pt>
                <c:pt idx="229">
                  <c:v>25965</c:v>
                </c:pt>
                <c:pt idx="230">
                  <c:v>25993</c:v>
                </c:pt>
                <c:pt idx="231">
                  <c:v>26024</c:v>
                </c:pt>
                <c:pt idx="232">
                  <c:v>26054</c:v>
                </c:pt>
                <c:pt idx="233">
                  <c:v>26085</c:v>
                </c:pt>
                <c:pt idx="234">
                  <c:v>26115</c:v>
                </c:pt>
                <c:pt idx="235">
                  <c:v>26146</c:v>
                </c:pt>
                <c:pt idx="236">
                  <c:v>26177</c:v>
                </c:pt>
                <c:pt idx="237">
                  <c:v>26207</c:v>
                </c:pt>
                <c:pt idx="238">
                  <c:v>26238</c:v>
                </c:pt>
                <c:pt idx="239">
                  <c:v>26268</c:v>
                </c:pt>
                <c:pt idx="240">
                  <c:v>26299</c:v>
                </c:pt>
                <c:pt idx="241">
                  <c:v>26330</c:v>
                </c:pt>
                <c:pt idx="242">
                  <c:v>26359</c:v>
                </c:pt>
                <c:pt idx="243">
                  <c:v>26390</c:v>
                </c:pt>
                <c:pt idx="244">
                  <c:v>26420</c:v>
                </c:pt>
                <c:pt idx="245">
                  <c:v>26451</c:v>
                </c:pt>
                <c:pt idx="246">
                  <c:v>26481</c:v>
                </c:pt>
                <c:pt idx="247">
                  <c:v>26512</c:v>
                </c:pt>
                <c:pt idx="248">
                  <c:v>26543</c:v>
                </c:pt>
                <c:pt idx="249">
                  <c:v>26573</c:v>
                </c:pt>
                <c:pt idx="250">
                  <c:v>26604</c:v>
                </c:pt>
                <c:pt idx="251">
                  <c:v>26634</c:v>
                </c:pt>
                <c:pt idx="252">
                  <c:v>26665</c:v>
                </c:pt>
                <c:pt idx="253">
                  <c:v>26696</c:v>
                </c:pt>
                <c:pt idx="254">
                  <c:v>26724</c:v>
                </c:pt>
                <c:pt idx="255">
                  <c:v>26755</c:v>
                </c:pt>
                <c:pt idx="256">
                  <c:v>26785</c:v>
                </c:pt>
                <c:pt idx="257">
                  <c:v>26816</c:v>
                </c:pt>
                <c:pt idx="258">
                  <c:v>26846</c:v>
                </c:pt>
                <c:pt idx="259">
                  <c:v>26877</c:v>
                </c:pt>
                <c:pt idx="260">
                  <c:v>26908</c:v>
                </c:pt>
                <c:pt idx="261">
                  <c:v>26938</c:v>
                </c:pt>
                <c:pt idx="262">
                  <c:v>26969</c:v>
                </c:pt>
                <c:pt idx="263">
                  <c:v>26999</c:v>
                </c:pt>
                <c:pt idx="264">
                  <c:v>27030</c:v>
                </c:pt>
                <c:pt idx="265">
                  <c:v>27061</c:v>
                </c:pt>
                <c:pt idx="266">
                  <c:v>27089</c:v>
                </c:pt>
                <c:pt idx="267">
                  <c:v>27120</c:v>
                </c:pt>
                <c:pt idx="268">
                  <c:v>27150</c:v>
                </c:pt>
                <c:pt idx="269">
                  <c:v>27181</c:v>
                </c:pt>
                <c:pt idx="270">
                  <c:v>27211</c:v>
                </c:pt>
                <c:pt idx="271">
                  <c:v>27242</c:v>
                </c:pt>
                <c:pt idx="272">
                  <c:v>27273</c:v>
                </c:pt>
                <c:pt idx="273">
                  <c:v>27303</c:v>
                </c:pt>
                <c:pt idx="274">
                  <c:v>27334</c:v>
                </c:pt>
                <c:pt idx="275">
                  <c:v>27364</c:v>
                </c:pt>
                <c:pt idx="276">
                  <c:v>27395</c:v>
                </c:pt>
                <c:pt idx="277">
                  <c:v>27426</c:v>
                </c:pt>
                <c:pt idx="278">
                  <c:v>27454</c:v>
                </c:pt>
                <c:pt idx="279">
                  <c:v>27485</c:v>
                </c:pt>
                <c:pt idx="280">
                  <c:v>27515</c:v>
                </c:pt>
                <c:pt idx="281">
                  <c:v>27546</c:v>
                </c:pt>
                <c:pt idx="282">
                  <c:v>27576</c:v>
                </c:pt>
                <c:pt idx="283">
                  <c:v>27607</c:v>
                </c:pt>
                <c:pt idx="284">
                  <c:v>27638</c:v>
                </c:pt>
                <c:pt idx="285">
                  <c:v>27668</c:v>
                </c:pt>
                <c:pt idx="286">
                  <c:v>27699</c:v>
                </c:pt>
                <c:pt idx="287">
                  <c:v>27729</c:v>
                </c:pt>
                <c:pt idx="288">
                  <c:v>27760</c:v>
                </c:pt>
                <c:pt idx="289">
                  <c:v>27791</c:v>
                </c:pt>
                <c:pt idx="290">
                  <c:v>27820</c:v>
                </c:pt>
                <c:pt idx="291">
                  <c:v>27851</c:v>
                </c:pt>
                <c:pt idx="292">
                  <c:v>27881</c:v>
                </c:pt>
                <c:pt idx="293">
                  <c:v>27912</c:v>
                </c:pt>
                <c:pt idx="294">
                  <c:v>27942</c:v>
                </c:pt>
                <c:pt idx="295">
                  <c:v>27973</c:v>
                </c:pt>
                <c:pt idx="296">
                  <c:v>28004</c:v>
                </c:pt>
                <c:pt idx="297">
                  <c:v>28034</c:v>
                </c:pt>
                <c:pt idx="298">
                  <c:v>28065</c:v>
                </c:pt>
                <c:pt idx="299">
                  <c:v>28095</c:v>
                </c:pt>
                <c:pt idx="300">
                  <c:v>28126</c:v>
                </c:pt>
                <c:pt idx="301">
                  <c:v>28157</c:v>
                </c:pt>
                <c:pt idx="302">
                  <c:v>28185</c:v>
                </c:pt>
                <c:pt idx="303">
                  <c:v>28216</c:v>
                </c:pt>
                <c:pt idx="304">
                  <c:v>28246</c:v>
                </c:pt>
                <c:pt idx="305">
                  <c:v>28277</c:v>
                </c:pt>
                <c:pt idx="306">
                  <c:v>28307</c:v>
                </c:pt>
                <c:pt idx="307">
                  <c:v>28338</c:v>
                </c:pt>
                <c:pt idx="308">
                  <c:v>28369</c:v>
                </c:pt>
                <c:pt idx="309">
                  <c:v>28399</c:v>
                </c:pt>
                <c:pt idx="310">
                  <c:v>28430</c:v>
                </c:pt>
                <c:pt idx="311">
                  <c:v>28460</c:v>
                </c:pt>
                <c:pt idx="312">
                  <c:v>28491</c:v>
                </c:pt>
                <c:pt idx="313">
                  <c:v>28522</c:v>
                </c:pt>
                <c:pt idx="314">
                  <c:v>28550</c:v>
                </c:pt>
                <c:pt idx="315">
                  <c:v>28581</c:v>
                </c:pt>
                <c:pt idx="316">
                  <c:v>28611</c:v>
                </c:pt>
                <c:pt idx="317">
                  <c:v>28642</c:v>
                </c:pt>
                <c:pt idx="318">
                  <c:v>28672</c:v>
                </c:pt>
                <c:pt idx="319">
                  <c:v>28703</c:v>
                </c:pt>
                <c:pt idx="320">
                  <c:v>28734</c:v>
                </c:pt>
                <c:pt idx="321">
                  <c:v>28764</c:v>
                </c:pt>
                <c:pt idx="322">
                  <c:v>28795</c:v>
                </c:pt>
                <c:pt idx="323">
                  <c:v>28825</c:v>
                </c:pt>
                <c:pt idx="324">
                  <c:v>28856</c:v>
                </c:pt>
                <c:pt idx="325">
                  <c:v>28887</c:v>
                </c:pt>
                <c:pt idx="326">
                  <c:v>28915</c:v>
                </c:pt>
                <c:pt idx="327">
                  <c:v>28946</c:v>
                </c:pt>
                <c:pt idx="328">
                  <c:v>28976</c:v>
                </c:pt>
                <c:pt idx="329">
                  <c:v>29007</c:v>
                </c:pt>
                <c:pt idx="330">
                  <c:v>29037</c:v>
                </c:pt>
                <c:pt idx="331">
                  <c:v>29068</c:v>
                </c:pt>
                <c:pt idx="332">
                  <c:v>29099</c:v>
                </c:pt>
                <c:pt idx="333">
                  <c:v>29129</c:v>
                </c:pt>
                <c:pt idx="334">
                  <c:v>29160</c:v>
                </c:pt>
                <c:pt idx="335">
                  <c:v>29190</c:v>
                </c:pt>
                <c:pt idx="336">
                  <c:v>29221</c:v>
                </c:pt>
                <c:pt idx="337">
                  <c:v>29252</c:v>
                </c:pt>
                <c:pt idx="338">
                  <c:v>29281</c:v>
                </c:pt>
                <c:pt idx="339">
                  <c:v>29312</c:v>
                </c:pt>
                <c:pt idx="340">
                  <c:v>29342</c:v>
                </c:pt>
                <c:pt idx="341">
                  <c:v>29373</c:v>
                </c:pt>
                <c:pt idx="342">
                  <c:v>29403</c:v>
                </c:pt>
                <c:pt idx="343">
                  <c:v>29434</c:v>
                </c:pt>
                <c:pt idx="344">
                  <c:v>29465</c:v>
                </c:pt>
                <c:pt idx="345">
                  <c:v>29495</c:v>
                </c:pt>
                <c:pt idx="346">
                  <c:v>29526</c:v>
                </c:pt>
                <c:pt idx="347">
                  <c:v>29556</c:v>
                </c:pt>
                <c:pt idx="348">
                  <c:v>29587</c:v>
                </c:pt>
                <c:pt idx="349">
                  <c:v>29618</c:v>
                </c:pt>
                <c:pt idx="350">
                  <c:v>29646</c:v>
                </c:pt>
                <c:pt idx="351">
                  <c:v>29677</c:v>
                </c:pt>
                <c:pt idx="352">
                  <c:v>29707</c:v>
                </c:pt>
                <c:pt idx="353">
                  <c:v>29738</c:v>
                </c:pt>
                <c:pt idx="354">
                  <c:v>29768</c:v>
                </c:pt>
                <c:pt idx="355">
                  <c:v>29799</c:v>
                </c:pt>
                <c:pt idx="356">
                  <c:v>29830</c:v>
                </c:pt>
                <c:pt idx="357">
                  <c:v>29860</c:v>
                </c:pt>
                <c:pt idx="358">
                  <c:v>29891</c:v>
                </c:pt>
                <c:pt idx="359">
                  <c:v>29921</c:v>
                </c:pt>
                <c:pt idx="360">
                  <c:v>29952</c:v>
                </c:pt>
                <c:pt idx="361">
                  <c:v>29983</c:v>
                </c:pt>
                <c:pt idx="362">
                  <c:v>30011</c:v>
                </c:pt>
                <c:pt idx="363">
                  <c:v>30042</c:v>
                </c:pt>
                <c:pt idx="364">
                  <c:v>30072</c:v>
                </c:pt>
                <c:pt idx="365">
                  <c:v>30103</c:v>
                </c:pt>
                <c:pt idx="366">
                  <c:v>30133</c:v>
                </c:pt>
                <c:pt idx="367">
                  <c:v>30164</c:v>
                </c:pt>
                <c:pt idx="368">
                  <c:v>30195</c:v>
                </c:pt>
                <c:pt idx="369">
                  <c:v>30225</c:v>
                </c:pt>
                <c:pt idx="370">
                  <c:v>30256</c:v>
                </c:pt>
                <c:pt idx="371">
                  <c:v>30286</c:v>
                </c:pt>
                <c:pt idx="372">
                  <c:v>30317</c:v>
                </c:pt>
                <c:pt idx="373">
                  <c:v>30348</c:v>
                </c:pt>
                <c:pt idx="374">
                  <c:v>30376</c:v>
                </c:pt>
                <c:pt idx="375">
                  <c:v>30407</c:v>
                </c:pt>
                <c:pt idx="376">
                  <c:v>30437</c:v>
                </c:pt>
                <c:pt idx="377">
                  <c:v>30468</c:v>
                </c:pt>
                <c:pt idx="378">
                  <c:v>30498</c:v>
                </c:pt>
                <c:pt idx="379">
                  <c:v>30529</c:v>
                </c:pt>
                <c:pt idx="380">
                  <c:v>30560</c:v>
                </c:pt>
                <c:pt idx="381">
                  <c:v>30590</c:v>
                </c:pt>
                <c:pt idx="382">
                  <c:v>30621</c:v>
                </c:pt>
                <c:pt idx="383">
                  <c:v>30651</c:v>
                </c:pt>
                <c:pt idx="384">
                  <c:v>30682</c:v>
                </c:pt>
                <c:pt idx="385">
                  <c:v>30713</c:v>
                </c:pt>
                <c:pt idx="386">
                  <c:v>30742</c:v>
                </c:pt>
                <c:pt idx="387">
                  <c:v>30773</c:v>
                </c:pt>
                <c:pt idx="388">
                  <c:v>30803</c:v>
                </c:pt>
                <c:pt idx="389">
                  <c:v>30834</c:v>
                </c:pt>
                <c:pt idx="390">
                  <c:v>30864</c:v>
                </c:pt>
                <c:pt idx="391">
                  <c:v>30895</c:v>
                </c:pt>
                <c:pt idx="392">
                  <c:v>30926</c:v>
                </c:pt>
                <c:pt idx="393">
                  <c:v>30956</c:v>
                </c:pt>
                <c:pt idx="394">
                  <c:v>30987</c:v>
                </c:pt>
                <c:pt idx="395">
                  <c:v>31017</c:v>
                </c:pt>
                <c:pt idx="396">
                  <c:v>31048</c:v>
                </c:pt>
                <c:pt idx="397">
                  <c:v>31079</c:v>
                </c:pt>
                <c:pt idx="398">
                  <c:v>31107</c:v>
                </c:pt>
                <c:pt idx="399">
                  <c:v>31138</c:v>
                </c:pt>
                <c:pt idx="400">
                  <c:v>31168</c:v>
                </c:pt>
                <c:pt idx="401">
                  <c:v>31199</c:v>
                </c:pt>
                <c:pt idx="402">
                  <c:v>31229</c:v>
                </c:pt>
                <c:pt idx="403">
                  <c:v>31260</c:v>
                </c:pt>
                <c:pt idx="404">
                  <c:v>31291</c:v>
                </c:pt>
                <c:pt idx="405">
                  <c:v>31321</c:v>
                </c:pt>
                <c:pt idx="406">
                  <c:v>31352</c:v>
                </c:pt>
                <c:pt idx="407">
                  <c:v>31382</c:v>
                </c:pt>
                <c:pt idx="408">
                  <c:v>31413</c:v>
                </c:pt>
                <c:pt idx="409">
                  <c:v>31444</c:v>
                </c:pt>
                <c:pt idx="410">
                  <c:v>31472</c:v>
                </c:pt>
                <c:pt idx="411">
                  <c:v>31503</c:v>
                </c:pt>
                <c:pt idx="412">
                  <c:v>31533</c:v>
                </c:pt>
                <c:pt idx="413">
                  <c:v>31564</c:v>
                </c:pt>
                <c:pt idx="414">
                  <c:v>31594</c:v>
                </c:pt>
                <c:pt idx="415">
                  <c:v>31625</c:v>
                </c:pt>
                <c:pt idx="416">
                  <c:v>31656</c:v>
                </c:pt>
                <c:pt idx="417">
                  <c:v>31686</c:v>
                </c:pt>
                <c:pt idx="418">
                  <c:v>31717</c:v>
                </c:pt>
                <c:pt idx="419">
                  <c:v>31747</c:v>
                </c:pt>
                <c:pt idx="420">
                  <c:v>31778</c:v>
                </c:pt>
                <c:pt idx="421">
                  <c:v>31809</c:v>
                </c:pt>
                <c:pt idx="422">
                  <c:v>31837</c:v>
                </c:pt>
                <c:pt idx="423">
                  <c:v>31868</c:v>
                </c:pt>
                <c:pt idx="424">
                  <c:v>31898</c:v>
                </c:pt>
                <c:pt idx="425">
                  <c:v>31929</c:v>
                </c:pt>
                <c:pt idx="426">
                  <c:v>31959</c:v>
                </c:pt>
                <c:pt idx="427">
                  <c:v>31990</c:v>
                </c:pt>
                <c:pt idx="428">
                  <c:v>32021</c:v>
                </c:pt>
                <c:pt idx="429">
                  <c:v>32051</c:v>
                </c:pt>
                <c:pt idx="430">
                  <c:v>32082</c:v>
                </c:pt>
                <c:pt idx="431">
                  <c:v>32112</c:v>
                </c:pt>
                <c:pt idx="432">
                  <c:v>32143</c:v>
                </c:pt>
                <c:pt idx="433">
                  <c:v>32174</c:v>
                </c:pt>
                <c:pt idx="434">
                  <c:v>32203</c:v>
                </c:pt>
                <c:pt idx="435">
                  <c:v>32234</c:v>
                </c:pt>
                <c:pt idx="436">
                  <c:v>32264</c:v>
                </c:pt>
                <c:pt idx="437">
                  <c:v>32295</c:v>
                </c:pt>
                <c:pt idx="438">
                  <c:v>32325</c:v>
                </c:pt>
                <c:pt idx="439">
                  <c:v>32356</c:v>
                </c:pt>
                <c:pt idx="440">
                  <c:v>32387</c:v>
                </c:pt>
                <c:pt idx="441">
                  <c:v>32417</c:v>
                </c:pt>
                <c:pt idx="442">
                  <c:v>32448</c:v>
                </c:pt>
                <c:pt idx="443">
                  <c:v>32478</c:v>
                </c:pt>
                <c:pt idx="444">
                  <c:v>32509</c:v>
                </c:pt>
                <c:pt idx="445">
                  <c:v>32540</c:v>
                </c:pt>
                <c:pt idx="446">
                  <c:v>32568</c:v>
                </c:pt>
                <c:pt idx="447">
                  <c:v>32599</c:v>
                </c:pt>
                <c:pt idx="448">
                  <c:v>32629</c:v>
                </c:pt>
                <c:pt idx="449">
                  <c:v>32660</c:v>
                </c:pt>
                <c:pt idx="450">
                  <c:v>32690</c:v>
                </c:pt>
                <c:pt idx="451">
                  <c:v>32721</c:v>
                </c:pt>
                <c:pt idx="452">
                  <c:v>32752</c:v>
                </c:pt>
                <c:pt idx="453">
                  <c:v>32782</c:v>
                </c:pt>
                <c:pt idx="454">
                  <c:v>32813</c:v>
                </c:pt>
                <c:pt idx="455">
                  <c:v>32843</c:v>
                </c:pt>
                <c:pt idx="456">
                  <c:v>32874</c:v>
                </c:pt>
                <c:pt idx="457">
                  <c:v>32905</c:v>
                </c:pt>
                <c:pt idx="458">
                  <c:v>32933</c:v>
                </c:pt>
                <c:pt idx="459">
                  <c:v>32964</c:v>
                </c:pt>
                <c:pt idx="460">
                  <c:v>32994</c:v>
                </c:pt>
                <c:pt idx="461">
                  <c:v>33025</c:v>
                </c:pt>
                <c:pt idx="462">
                  <c:v>33055</c:v>
                </c:pt>
                <c:pt idx="463">
                  <c:v>33086</c:v>
                </c:pt>
                <c:pt idx="464">
                  <c:v>33117</c:v>
                </c:pt>
                <c:pt idx="465">
                  <c:v>33147</c:v>
                </c:pt>
                <c:pt idx="466">
                  <c:v>33178</c:v>
                </c:pt>
                <c:pt idx="467">
                  <c:v>33208</c:v>
                </c:pt>
                <c:pt idx="468">
                  <c:v>33239</c:v>
                </c:pt>
                <c:pt idx="469">
                  <c:v>33270</c:v>
                </c:pt>
                <c:pt idx="470">
                  <c:v>33298</c:v>
                </c:pt>
                <c:pt idx="471">
                  <c:v>33329</c:v>
                </c:pt>
                <c:pt idx="472">
                  <c:v>33359</c:v>
                </c:pt>
                <c:pt idx="473">
                  <c:v>33390</c:v>
                </c:pt>
                <c:pt idx="474">
                  <c:v>33420</c:v>
                </c:pt>
                <c:pt idx="475">
                  <c:v>33451</c:v>
                </c:pt>
                <c:pt idx="476">
                  <c:v>33482</c:v>
                </c:pt>
                <c:pt idx="477">
                  <c:v>33512</c:v>
                </c:pt>
                <c:pt idx="478">
                  <c:v>33543</c:v>
                </c:pt>
                <c:pt idx="479">
                  <c:v>33573</c:v>
                </c:pt>
                <c:pt idx="480">
                  <c:v>33604</c:v>
                </c:pt>
                <c:pt idx="481">
                  <c:v>33635</c:v>
                </c:pt>
                <c:pt idx="482">
                  <c:v>33664</c:v>
                </c:pt>
                <c:pt idx="483">
                  <c:v>33695</c:v>
                </c:pt>
                <c:pt idx="484">
                  <c:v>33725</c:v>
                </c:pt>
                <c:pt idx="485">
                  <c:v>33756</c:v>
                </c:pt>
                <c:pt idx="486">
                  <c:v>33786</c:v>
                </c:pt>
                <c:pt idx="487">
                  <c:v>33817</c:v>
                </c:pt>
                <c:pt idx="488">
                  <c:v>33848</c:v>
                </c:pt>
                <c:pt idx="489">
                  <c:v>33878</c:v>
                </c:pt>
                <c:pt idx="490">
                  <c:v>33909</c:v>
                </c:pt>
                <c:pt idx="491">
                  <c:v>33939</c:v>
                </c:pt>
                <c:pt idx="492">
                  <c:v>33970</c:v>
                </c:pt>
                <c:pt idx="493">
                  <c:v>34001</c:v>
                </c:pt>
                <c:pt idx="494">
                  <c:v>34029</c:v>
                </c:pt>
                <c:pt idx="495">
                  <c:v>34060</c:v>
                </c:pt>
                <c:pt idx="496">
                  <c:v>34090</c:v>
                </c:pt>
                <c:pt idx="497">
                  <c:v>34121</c:v>
                </c:pt>
                <c:pt idx="498">
                  <c:v>34151</c:v>
                </c:pt>
                <c:pt idx="499">
                  <c:v>34182</c:v>
                </c:pt>
                <c:pt idx="500">
                  <c:v>34213</c:v>
                </c:pt>
                <c:pt idx="501">
                  <c:v>34243</c:v>
                </c:pt>
                <c:pt idx="502">
                  <c:v>34274</c:v>
                </c:pt>
                <c:pt idx="503">
                  <c:v>34304</c:v>
                </c:pt>
                <c:pt idx="504">
                  <c:v>34335</c:v>
                </c:pt>
                <c:pt idx="505">
                  <c:v>34366</c:v>
                </c:pt>
                <c:pt idx="506">
                  <c:v>34394</c:v>
                </c:pt>
                <c:pt idx="507">
                  <c:v>34425</c:v>
                </c:pt>
                <c:pt idx="508">
                  <c:v>34455</c:v>
                </c:pt>
                <c:pt idx="509">
                  <c:v>34486</c:v>
                </c:pt>
                <c:pt idx="510">
                  <c:v>34516</c:v>
                </c:pt>
                <c:pt idx="511">
                  <c:v>34547</c:v>
                </c:pt>
                <c:pt idx="512">
                  <c:v>34578</c:v>
                </c:pt>
                <c:pt idx="513">
                  <c:v>34608</c:v>
                </c:pt>
                <c:pt idx="514">
                  <c:v>34639</c:v>
                </c:pt>
                <c:pt idx="515">
                  <c:v>34669</c:v>
                </c:pt>
                <c:pt idx="516">
                  <c:v>34700</c:v>
                </c:pt>
                <c:pt idx="517">
                  <c:v>34731</c:v>
                </c:pt>
                <c:pt idx="518">
                  <c:v>34759</c:v>
                </c:pt>
                <c:pt idx="519">
                  <c:v>34790</c:v>
                </c:pt>
                <c:pt idx="520">
                  <c:v>34820</c:v>
                </c:pt>
                <c:pt idx="521">
                  <c:v>34851</c:v>
                </c:pt>
                <c:pt idx="522">
                  <c:v>34881</c:v>
                </c:pt>
                <c:pt idx="523">
                  <c:v>34912</c:v>
                </c:pt>
                <c:pt idx="524">
                  <c:v>34943</c:v>
                </c:pt>
                <c:pt idx="525">
                  <c:v>34973</c:v>
                </c:pt>
                <c:pt idx="526">
                  <c:v>35004</c:v>
                </c:pt>
                <c:pt idx="527">
                  <c:v>35034</c:v>
                </c:pt>
                <c:pt idx="528">
                  <c:v>35065</c:v>
                </c:pt>
                <c:pt idx="529">
                  <c:v>35096</c:v>
                </c:pt>
                <c:pt idx="530">
                  <c:v>35125</c:v>
                </c:pt>
                <c:pt idx="531">
                  <c:v>35156</c:v>
                </c:pt>
                <c:pt idx="532">
                  <c:v>35186</c:v>
                </c:pt>
                <c:pt idx="533">
                  <c:v>35217</c:v>
                </c:pt>
                <c:pt idx="534">
                  <c:v>35247</c:v>
                </c:pt>
                <c:pt idx="535">
                  <c:v>35278</c:v>
                </c:pt>
                <c:pt idx="536">
                  <c:v>35309</c:v>
                </c:pt>
                <c:pt idx="537">
                  <c:v>35339</c:v>
                </c:pt>
                <c:pt idx="538">
                  <c:v>35370</c:v>
                </c:pt>
                <c:pt idx="539">
                  <c:v>35400</c:v>
                </c:pt>
                <c:pt idx="540">
                  <c:v>35431</c:v>
                </c:pt>
                <c:pt idx="541">
                  <c:v>35462</c:v>
                </c:pt>
                <c:pt idx="542">
                  <c:v>35490</c:v>
                </c:pt>
                <c:pt idx="543">
                  <c:v>35521</c:v>
                </c:pt>
                <c:pt idx="544">
                  <c:v>35551</c:v>
                </c:pt>
                <c:pt idx="545">
                  <c:v>35582</c:v>
                </c:pt>
                <c:pt idx="546">
                  <c:v>35612</c:v>
                </c:pt>
                <c:pt idx="547">
                  <c:v>35643</c:v>
                </c:pt>
                <c:pt idx="548">
                  <c:v>35674</c:v>
                </c:pt>
                <c:pt idx="549">
                  <c:v>35704</c:v>
                </c:pt>
                <c:pt idx="550">
                  <c:v>35735</c:v>
                </c:pt>
                <c:pt idx="551">
                  <c:v>35765</c:v>
                </c:pt>
                <c:pt idx="552">
                  <c:v>35796</c:v>
                </c:pt>
                <c:pt idx="553">
                  <c:v>35827</c:v>
                </c:pt>
                <c:pt idx="554">
                  <c:v>35855</c:v>
                </c:pt>
                <c:pt idx="555">
                  <c:v>35886</c:v>
                </c:pt>
                <c:pt idx="556">
                  <c:v>35916</c:v>
                </c:pt>
                <c:pt idx="557">
                  <c:v>35947</c:v>
                </c:pt>
                <c:pt idx="558">
                  <c:v>35977</c:v>
                </c:pt>
                <c:pt idx="559">
                  <c:v>36008</c:v>
                </c:pt>
                <c:pt idx="560">
                  <c:v>36039</c:v>
                </c:pt>
                <c:pt idx="561">
                  <c:v>36069</c:v>
                </c:pt>
                <c:pt idx="562">
                  <c:v>36100</c:v>
                </c:pt>
                <c:pt idx="563">
                  <c:v>36130</c:v>
                </c:pt>
                <c:pt idx="564">
                  <c:v>36161</c:v>
                </c:pt>
                <c:pt idx="565">
                  <c:v>36192</c:v>
                </c:pt>
                <c:pt idx="566">
                  <c:v>36220</c:v>
                </c:pt>
                <c:pt idx="567">
                  <c:v>36251</c:v>
                </c:pt>
                <c:pt idx="568">
                  <c:v>36281</c:v>
                </c:pt>
                <c:pt idx="569">
                  <c:v>36312</c:v>
                </c:pt>
                <c:pt idx="570">
                  <c:v>36342</c:v>
                </c:pt>
                <c:pt idx="571">
                  <c:v>36373</c:v>
                </c:pt>
                <c:pt idx="572">
                  <c:v>36404</c:v>
                </c:pt>
                <c:pt idx="573">
                  <c:v>36434</c:v>
                </c:pt>
                <c:pt idx="574">
                  <c:v>36465</c:v>
                </c:pt>
                <c:pt idx="575">
                  <c:v>36495</c:v>
                </c:pt>
                <c:pt idx="576">
                  <c:v>36526</c:v>
                </c:pt>
                <c:pt idx="577">
                  <c:v>36557</c:v>
                </c:pt>
                <c:pt idx="578">
                  <c:v>36586</c:v>
                </c:pt>
                <c:pt idx="579">
                  <c:v>36617</c:v>
                </c:pt>
                <c:pt idx="580">
                  <c:v>36647</c:v>
                </c:pt>
                <c:pt idx="581">
                  <c:v>36678</c:v>
                </c:pt>
                <c:pt idx="582">
                  <c:v>36708</c:v>
                </c:pt>
                <c:pt idx="583">
                  <c:v>36739</c:v>
                </c:pt>
                <c:pt idx="584">
                  <c:v>36770</c:v>
                </c:pt>
                <c:pt idx="585">
                  <c:v>36800</c:v>
                </c:pt>
                <c:pt idx="586">
                  <c:v>36831</c:v>
                </c:pt>
                <c:pt idx="587">
                  <c:v>36861</c:v>
                </c:pt>
                <c:pt idx="588">
                  <c:v>36892</c:v>
                </c:pt>
                <c:pt idx="589">
                  <c:v>36923</c:v>
                </c:pt>
                <c:pt idx="590">
                  <c:v>36951</c:v>
                </c:pt>
                <c:pt idx="591">
                  <c:v>36982</c:v>
                </c:pt>
                <c:pt idx="592">
                  <c:v>37012</c:v>
                </c:pt>
                <c:pt idx="593">
                  <c:v>37043</c:v>
                </c:pt>
                <c:pt idx="594">
                  <c:v>37073</c:v>
                </c:pt>
                <c:pt idx="595">
                  <c:v>37104</c:v>
                </c:pt>
                <c:pt idx="596">
                  <c:v>37135</c:v>
                </c:pt>
                <c:pt idx="597">
                  <c:v>37165</c:v>
                </c:pt>
                <c:pt idx="598">
                  <c:v>37196</c:v>
                </c:pt>
                <c:pt idx="599">
                  <c:v>37226</c:v>
                </c:pt>
                <c:pt idx="600">
                  <c:v>37257</c:v>
                </c:pt>
                <c:pt idx="601">
                  <c:v>37288</c:v>
                </c:pt>
                <c:pt idx="602">
                  <c:v>37316</c:v>
                </c:pt>
                <c:pt idx="603">
                  <c:v>37347</c:v>
                </c:pt>
                <c:pt idx="604">
                  <c:v>37377</c:v>
                </c:pt>
                <c:pt idx="605">
                  <c:v>37408</c:v>
                </c:pt>
                <c:pt idx="606">
                  <c:v>37438</c:v>
                </c:pt>
                <c:pt idx="607">
                  <c:v>37469</c:v>
                </c:pt>
                <c:pt idx="608">
                  <c:v>37500</c:v>
                </c:pt>
                <c:pt idx="609">
                  <c:v>37530</c:v>
                </c:pt>
                <c:pt idx="610">
                  <c:v>37561</c:v>
                </c:pt>
                <c:pt idx="611">
                  <c:v>37591</c:v>
                </c:pt>
                <c:pt idx="612">
                  <c:v>37622</c:v>
                </c:pt>
                <c:pt idx="613">
                  <c:v>37653</c:v>
                </c:pt>
                <c:pt idx="614">
                  <c:v>37681</c:v>
                </c:pt>
                <c:pt idx="615">
                  <c:v>37712</c:v>
                </c:pt>
                <c:pt idx="616">
                  <c:v>37742</c:v>
                </c:pt>
                <c:pt idx="617">
                  <c:v>37773</c:v>
                </c:pt>
                <c:pt idx="618">
                  <c:v>37803</c:v>
                </c:pt>
                <c:pt idx="619">
                  <c:v>37834</c:v>
                </c:pt>
                <c:pt idx="620">
                  <c:v>37865</c:v>
                </c:pt>
                <c:pt idx="621">
                  <c:v>37895</c:v>
                </c:pt>
                <c:pt idx="622">
                  <c:v>37926</c:v>
                </c:pt>
                <c:pt idx="623">
                  <c:v>37956</c:v>
                </c:pt>
                <c:pt idx="624">
                  <c:v>37987</c:v>
                </c:pt>
                <c:pt idx="625">
                  <c:v>38018</c:v>
                </c:pt>
                <c:pt idx="626">
                  <c:v>38047</c:v>
                </c:pt>
                <c:pt idx="627">
                  <c:v>38078</c:v>
                </c:pt>
                <c:pt idx="628">
                  <c:v>38108</c:v>
                </c:pt>
                <c:pt idx="629">
                  <c:v>38139</c:v>
                </c:pt>
                <c:pt idx="630">
                  <c:v>38169</c:v>
                </c:pt>
                <c:pt idx="631">
                  <c:v>38200</c:v>
                </c:pt>
                <c:pt idx="632">
                  <c:v>38231</c:v>
                </c:pt>
                <c:pt idx="633">
                  <c:v>38261</c:v>
                </c:pt>
                <c:pt idx="634">
                  <c:v>38292</c:v>
                </c:pt>
                <c:pt idx="635">
                  <c:v>38322</c:v>
                </c:pt>
                <c:pt idx="636">
                  <c:v>38353</c:v>
                </c:pt>
                <c:pt idx="637">
                  <c:v>38384</c:v>
                </c:pt>
                <c:pt idx="638">
                  <c:v>38412</c:v>
                </c:pt>
                <c:pt idx="639">
                  <c:v>38443</c:v>
                </c:pt>
                <c:pt idx="640">
                  <c:v>38473</c:v>
                </c:pt>
                <c:pt idx="641">
                  <c:v>38504</c:v>
                </c:pt>
                <c:pt idx="642">
                  <c:v>38534</c:v>
                </c:pt>
                <c:pt idx="643">
                  <c:v>38565</c:v>
                </c:pt>
                <c:pt idx="644">
                  <c:v>38596</c:v>
                </c:pt>
                <c:pt idx="645">
                  <c:v>38626</c:v>
                </c:pt>
                <c:pt idx="646">
                  <c:v>38657</c:v>
                </c:pt>
                <c:pt idx="647">
                  <c:v>38687</c:v>
                </c:pt>
                <c:pt idx="648">
                  <c:v>38718</c:v>
                </c:pt>
                <c:pt idx="649">
                  <c:v>38749</c:v>
                </c:pt>
                <c:pt idx="650">
                  <c:v>38777</c:v>
                </c:pt>
                <c:pt idx="651">
                  <c:v>38808</c:v>
                </c:pt>
                <c:pt idx="652">
                  <c:v>38838</c:v>
                </c:pt>
                <c:pt idx="653">
                  <c:v>38869</c:v>
                </c:pt>
                <c:pt idx="654">
                  <c:v>38899</c:v>
                </c:pt>
                <c:pt idx="655">
                  <c:v>38930</c:v>
                </c:pt>
                <c:pt idx="656">
                  <c:v>38961</c:v>
                </c:pt>
                <c:pt idx="657">
                  <c:v>38991</c:v>
                </c:pt>
                <c:pt idx="658">
                  <c:v>39022</c:v>
                </c:pt>
                <c:pt idx="659">
                  <c:v>39052</c:v>
                </c:pt>
                <c:pt idx="660">
                  <c:v>39083</c:v>
                </c:pt>
                <c:pt idx="661">
                  <c:v>39114</c:v>
                </c:pt>
                <c:pt idx="662">
                  <c:v>39142</c:v>
                </c:pt>
                <c:pt idx="663">
                  <c:v>39173</c:v>
                </c:pt>
                <c:pt idx="664">
                  <c:v>39203</c:v>
                </c:pt>
                <c:pt idx="665">
                  <c:v>39234</c:v>
                </c:pt>
                <c:pt idx="666">
                  <c:v>39264</c:v>
                </c:pt>
                <c:pt idx="667">
                  <c:v>39295</c:v>
                </c:pt>
                <c:pt idx="668">
                  <c:v>39326</c:v>
                </c:pt>
                <c:pt idx="669">
                  <c:v>39356</c:v>
                </c:pt>
                <c:pt idx="670">
                  <c:v>39387</c:v>
                </c:pt>
                <c:pt idx="671">
                  <c:v>39417</c:v>
                </c:pt>
                <c:pt idx="672">
                  <c:v>39448</c:v>
                </c:pt>
                <c:pt idx="673">
                  <c:v>39479</c:v>
                </c:pt>
                <c:pt idx="674">
                  <c:v>39508</c:v>
                </c:pt>
                <c:pt idx="675">
                  <c:v>39539</c:v>
                </c:pt>
                <c:pt idx="676">
                  <c:v>39569</c:v>
                </c:pt>
                <c:pt idx="677">
                  <c:v>39600</c:v>
                </c:pt>
                <c:pt idx="678">
                  <c:v>39630</c:v>
                </c:pt>
                <c:pt idx="679">
                  <c:v>39661</c:v>
                </c:pt>
                <c:pt idx="680">
                  <c:v>39692</c:v>
                </c:pt>
                <c:pt idx="681">
                  <c:v>39722</c:v>
                </c:pt>
                <c:pt idx="682">
                  <c:v>39753</c:v>
                </c:pt>
                <c:pt idx="683">
                  <c:v>39783</c:v>
                </c:pt>
                <c:pt idx="684">
                  <c:v>39814</c:v>
                </c:pt>
                <c:pt idx="685">
                  <c:v>39845</c:v>
                </c:pt>
                <c:pt idx="686">
                  <c:v>39873</c:v>
                </c:pt>
                <c:pt idx="687">
                  <c:v>39904</c:v>
                </c:pt>
                <c:pt idx="688">
                  <c:v>39934</c:v>
                </c:pt>
                <c:pt idx="689">
                  <c:v>39965</c:v>
                </c:pt>
                <c:pt idx="690">
                  <c:v>39995</c:v>
                </c:pt>
                <c:pt idx="691">
                  <c:v>40026</c:v>
                </c:pt>
                <c:pt idx="692">
                  <c:v>40057</c:v>
                </c:pt>
                <c:pt idx="693">
                  <c:v>40087</c:v>
                </c:pt>
                <c:pt idx="694">
                  <c:v>40118</c:v>
                </c:pt>
                <c:pt idx="695">
                  <c:v>40148</c:v>
                </c:pt>
                <c:pt idx="696">
                  <c:v>40179</c:v>
                </c:pt>
                <c:pt idx="697">
                  <c:v>40210</c:v>
                </c:pt>
                <c:pt idx="698">
                  <c:v>40238</c:v>
                </c:pt>
                <c:pt idx="699">
                  <c:v>40269</c:v>
                </c:pt>
                <c:pt idx="700">
                  <c:v>40299</c:v>
                </c:pt>
                <c:pt idx="701">
                  <c:v>40330</c:v>
                </c:pt>
                <c:pt idx="702">
                  <c:v>40360</c:v>
                </c:pt>
                <c:pt idx="703">
                  <c:v>40391</c:v>
                </c:pt>
                <c:pt idx="704">
                  <c:v>40422</c:v>
                </c:pt>
                <c:pt idx="705">
                  <c:v>40452</c:v>
                </c:pt>
                <c:pt idx="706">
                  <c:v>40483</c:v>
                </c:pt>
                <c:pt idx="707">
                  <c:v>40513</c:v>
                </c:pt>
                <c:pt idx="708">
                  <c:v>40544</c:v>
                </c:pt>
                <c:pt idx="709">
                  <c:v>40575</c:v>
                </c:pt>
                <c:pt idx="710">
                  <c:v>40603</c:v>
                </c:pt>
                <c:pt idx="711">
                  <c:v>40634</c:v>
                </c:pt>
                <c:pt idx="712">
                  <c:v>40664</c:v>
                </c:pt>
                <c:pt idx="713">
                  <c:v>40695</c:v>
                </c:pt>
                <c:pt idx="714">
                  <c:v>40725</c:v>
                </c:pt>
                <c:pt idx="715">
                  <c:v>40756</c:v>
                </c:pt>
                <c:pt idx="716">
                  <c:v>40787</c:v>
                </c:pt>
                <c:pt idx="717">
                  <c:v>40817</c:v>
                </c:pt>
                <c:pt idx="718">
                  <c:v>40848</c:v>
                </c:pt>
                <c:pt idx="719">
                  <c:v>40878</c:v>
                </c:pt>
                <c:pt idx="720">
                  <c:v>40909</c:v>
                </c:pt>
                <c:pt idx="721">
                  <c:v>40940</c:v>
                </c:pt>
                <c:pt idx="722">
                  <c:v>40969</c:v>
                </c:pt>
                <c:pt idx="723">
                  <c:v>41000</c:v>
                </c:pt>
                <c:pt idx="724">
                  <c:v>41030</c:v>
                </c:pt>
                <c:pt idx="725">
                  <c:v>41061</c:v>
                </c:pt>
                <c:pt idx="726">
                  <c:v>41091</c:v>
                </c:pt>
                <c:pt idx="727">
                  <c:v>41122</c:v>
                </c:pt>
                <c:pt idx="728">
                  <c:v>41153</c:v>
                </c:pt>
                <c:pt idx="729">
                  <c:v>41183</c:v>
                </c:pt>
                <c:pt idx="730">
                  <c:v>41214</c:v>
                </c:pt>
                <c:pt idx="731">
                  <c:v>41244</c:v>
                </c:pt>
                <c:pt idx="732">
                  <c:v>41275</c:v>
                </c:pt>
                <c:pt idx="733">
                  <c:v>41306</c:v>
                </c:pt>
                <c:pt idx="734">
                  <c:v>41334</c:v>
                </c:pt>
                <c:pt idx="735">
                  <c:v>41365</c:v>
                </c:pt>
                <c:pt idx="736">
                  <c:v>41395</c:v>
                </c:pt>
                <c:pt idx="737">
                  <c:v>41426</c:v>
                </c:pt>
                <c:pt idx="738">
                  <c:v>41456</c:v>
                </c:pt>
                <c:pt idx="739">
                  <c:v>41487</c:v>
                </c:pt>
                <c:pt idx="740">
                  <c:v>41518</c:v>
                </c:pt>
                <c:pt idx="741">
                  <c:v>41548</c:v>
                </c:pt>
                <c:pt idx="742">
                  <c:v>41579</c:v>
                </c:pt>
                <c:pt idx="743">
                  <c:v>41609</c:v>
                </c:pt>
                <c:pt idx="744">
                  <c:v>41640</c:v>
                </c:pt>
                <c:pt idx="745">
                  <c:v>41671</c:v>
                </c:pt>
                <c:pt idx="746">
                  <c:v>41699</c:v>
                </c:pt>
                <c:pt idx="747">
                  <c:v>41730</c:v>
                </c:pt>
                <c:pt idx="748">
                  <c:v>41760</c:v>
                </c:pt>
                <c:pt idx="749">
                  <c:v>41791</c:v>
                </c:pt>
                <c:pt idx="750">
                  <c:v>41821</c:v>
                </c:pt>
                <c:pt idx="751">
                  <c:v>41852</c:v>
                </c:pt>
                <c:pt idx="752">
                  <c:v>41883</c:v>
                </c:pt>
                <c:pt idx="753">
                  <c:v>41913</c:v>
                </c:pt>
                <c:pt idx="754">
                  <c:v>41944</c:v>
                </c:pt>
                <c:pt idx="755">
                  <c:v>41974</c:v>
                </c:pt>
                <c:pt idx="756">
                  <c:v>42005</c:v>
                </c:pt>
                <c:pt idx="757">
                  <c:v>42036</c:v>
                </c:pt>
                <c:pt idx="758">
                  <c:v>42064</c:v>
                </c:pt>
                <c:pt idx="759">
                  <c:v>42095</c:v>
                </c:pt>
                <c:pt idx="760">
                  <c:v>42125</c:v>
                </c:pt>
                <c:pt idx="761">
                  <c:v>42156</c:v>
                </c:pt>
                <c:pt idx="762">
                  <c:v>42186</c:v>
                </c:pt>
                <c:pt idx="763">
                  <c:v>42217</c:v>
                </c:pt>
                <c:pt idx="764">
                  <c:v>42248</c:v>
                </c:pt>
                <c:pt idx="765">
                  <c:v>42278</c:v>
                </c:pt>
                <c:pt idx="766">
                  <c:v>42309</c:v>
                </c:pt>
                <c:pt idx="767">
                  <c:v>42339</c:v>
                </c:pt>
                <c:pt idx="768">
                  <c:v>42370</c:v>
                </c:pt>
                <c:pt idx="769">
                  <c:v>42401</c:v>
                </c:pt>
                <c:pt idx="770">
                  <c:v>42430</c:v>
                </c:pt>
                <c:pt idx="771">
                  <c:v>42461</c:v>
                </c:pt>
                <c:pt idx="772">
                  <c:v>42491</c:v>
                </c:pt>
                <c:pt idx="773">
                  <c:v>42522</c:v>
                </c:pt>
                <c:pt idx="774">
                  <c:v>42552</c:v>
                </c:pt>
                <c:pt idx="775">
                  <c:v>42583</c:v>
                </c:pt>
                <c:pt idx="776">
                  <c:v>42614</c:v>
                </c:pt>
                <c:pt idx="777">
                  <c:v>42644</c:v>
                </c:pt>
                <c:pt idx="778">
                  <c:v>42675</c:v>
                </c:pt>
                <c:pt idx="779">
                  <c:v>42705</c:v>
                </c:pt>
                <c:pt idx="780">
                  <c:v>42736</c:v>
                </c:pt>
                <c:pt idx="781">
                  <c:v>42767</c:v>
                </c:pt>
                <c:pt idx="782">
                  <c:v>42795</c:v>
                </c:pt>
                <c:pt idx="783">
                  <c:v>42826</c:v>
                </c:pt>
                <c:pt idx="784">
                  <c:v>42856</c:v>
                </c:pt>
                <c:pt idx="785">
                  <c:v>42887</c:v>
                </c:pt>
                <c:pt idx="786">
                  <c:v>42917</c:v>
                </c:pt>
                <c:pt idx="787">
                  <c:v>42948</c:v>
                </c:pt>
                <c:pt idx="788">
                  <c:v>42979</c:v>
                </c:pt>
                <c:pt idx="789">
                  <c:v>43009</c:v>
                </c:pt>
                <c:pt idx="790">
                  <c:v>43040</c:v>
                </c:pt>
                <c:pt idx="791">
                  <c:v>43070</c:v>
                </c:pt>
                <c:pt idx="792">
                  <c:v>43101</c:v>
                </c:pt>
                <c:pt idx="793">
                  <c:v>43132</c:v>
                </c:pt>
                <c:pt idx="794">
                  <c:v>43160</c:v>
                </c:pt>
                <c:pt idx="795">
                  <c:v>43191</c:v>
                </c:pt>
                <c:pt idx="796">
                  <c:v>43221</c:v>
                </c:pt>
                <c:pt idx="797">
                  <c:v>43252</c:v>
                </c:pt>
                <c:pt idx="798">
                  <c:v>43282</c:v>
                </c:pt>
                <c:pt idx="799">
                  <c:v>43313</c:v>
                </c:pt>
                <c:pt idx="800">
                  <c:v>43344</c:v>
                </c:pt>
                <c:pt idx="801">
                  <c:v>43374</c:v>
                </c:pt>
                <c:pt idx="802">
                  <c:v>43405</c:v>
                </c:pt>
                <c:pt idx="803">
                  <c:v>43435</c:v>
                </c:pt>
                <c:pt idx="804">
                  <c:v>43466</c:v>
                </c:pt>
                <c:pt idx="805">
                  <c:v>43497</c:v>
                </c:pt>
                <c:pt idx="806">
                  <c:v>43525</c:v>
                </c:pt>
                <c:pt idx="807">
                  <c:v>43556</c:v>
                </c:pt>
                <c:pt idx="808">
                  <c:v>43586</c:v>
                </c:pt>
                <c:pt idx="809">
                  <c:v>43617</c:v>
                </c:pt>
                <c:pt idx="810">
                  <c:v>43647</c:v>
                </c:pt>
                <c:pt idx="811">
                  <c:v>43678</c:v>
                </c:pt>
                <c:pt idx="812">
                  <c:v>43709</c:v>
                </c:pt>
                <c:pt idx="813">
                  <c:v>43739</c:v>
                </c:pt>
                <c:pt idx="814">
                  <c:v>43770</c:v>
                </c:pt>
                <c:pt idx="815">
                  <c:v>43800</c:v>
                </c:pt>
                <c:pt idx="816">
                  <c:v>43831</c:v>
                </c:pt>
                <c:pt idx="817">
                  <c:v>43862</c:v>
                </c:pt>
                <c:pt idx="818">
                  <c:v>43891</c:v>
                </c:pt>
                <c:pt idx="819">
                  <c:v>43922</c:v>
                </c:pt>
                <c:pt idx="820">
                  <c:v>43952</c:v>
                </c:pt>
                <c:pt idx="821">
                  <c:v>43983</c:v>
                </c:pt>
                <c:pt idx="822">
                  <c:v>44013</c:v>
                </c:pt>
                <c:pt idx="823">
                  <c:v>44044</c:v>
                </c:pt>
                <c:pt idx="824">
                  <c:v>44075</c:v>
                </c:pt>
                <c:pt idx="825">
                  <c:v>44105</c:v>
                </c:pt>
                <c:pt idx="826">
                  <c:v>44136</c:v>
                </c:pt>
                <c:pt idx="827">
                  <c:v>44166</c:v>
                </c:pt>
                <c:pt idx="828">
                  <c:v>44197</c:v>
                </c:pt>
                <c:pt idx="829">
                  <c:v>44228</c:v>
                </c:pt>
                <c:pt idx="830">
                  <c:v>44256</c:v>
                </c:pt>
                <c:pt idx="831">
                  <c:v>44287</c:v>
                </c:pt>
                <c:pt idx="832">
                  <c:v>44317</c:v>
                </c:pt>
                <c:pt idx="833">
                  <c:v>44348</c:v>
                </c:pt>
                <c:pt idx="834">
                  <c:v>44378</c:v>
                </c:pt>
                <c:pt idx="835">
                  <c:v>44409</c:v>
                </c:pt>
                <c:pt idx="836">
                  <c:v>44440</c:v>
                </c:pt>
                <c:pt idx="837">
                  <c:v>44470</c:v>
                </c:pt>
                <c:pt idx="838">
                  <c:v>44501</c:v>
                </c:pt>
                <c:pt idx="839">
                  <c:v>44531</c:v>
                </c:pt>
                <c:pt idx="840">
                  <c:v>44562</c:v>
                </c:pt>
                <c:pt idx="841">
                  <c:v>44593</c:v>
                </c:pt>
                <c:pt idx="842">
                  <c:v>44621</c:v>
                </c:pt>
                <c:pt idx="843">
                  <c:v>44652</c:v>
                </c:pt>
                <c:pt idx="844">
                  <c:v>44682</c:v>
                </c:pt>
                <c:pt idx="845">
                  <c:v>44713</c:v>
                </c:pt>
                <c:pt idx="846">
                  <c:v>44743</c:v>
                </c:pt>
                <c:pt idx="847">
                  <c:v>44774</c:v>
                </c:pt>
                <c:pt idx="848">
                  <c:v>44805</c:v>
                </c:pt>
                <c:pt idx="849">
                  <c:v>44835</c:v>
                </c:pt>
                <c:pt idx="850">
                  <c:v>44866</c:v>
                </c:pt>
                <c:pt idx="851">
                  <c:v>44896</c:v>
                </c:pt>
                <c:pt idx="852">
                  <c:v>44927</c:v>
                </c:pt>
                <c:pt idx="853">
                  <c:v>44958</c:v>
                </c:pt>
                <c:pt idx="854">
                  <c:v>44986</c:v>
                </c:pt>
                <c:pt idx="855">
                  <c:v>45017</c:v>
                </c:pt>
                <c:pt idx="856">
                  <c:v>45047</c:v>
                </c:pt>
                <c:pt idx="857">
                  <c:v>45078</c:v>
                </c:pt>
                <c:pt idx="858">
                  <c:v>45108</c:v>
                </c:pt>
                <c:pt idx="859">
                  <c:v>45139</c:v>
                </c:pt>
                <c:pt idx="860">
                  <c:v>45170</c:v>
                </c:pt>
                <c:pt idx="861">
                  <c:v>45200</c:v>
                </c:pt>
                <c:pt idx="862">
                  <c:v>45231</c:v>
                </c:pt>
                <c:pt idx="863">
                  <c:v>45261</c:v>
                </c:pt>
              </c:numCache>
            </c:numRef>
          </c:cat>
          <c:val>
            <c:numRef>
              <c:f>'SPI a 3 mesi'!$F$3:$F$866</c:f>
              <c:numCache>
                <c:formatCode>0.0</c:formatCode>
                <c:ptCount val="864"/>
                <c:pt idx="0">
                  <c:v>78.976917262000001</c:v>
                </c:pt>
                <c:pt idx="1">
                  <c:v>73.378929670000005</c:v>
                </c:pt>
                <c:pt idx="2">
                  <c:v>77.499543818999996</c:v>
                </c:pt>
                <c:pt idx="3">
                  <c:v>54.125501798999998</c:v>
                </c:pt>
                <c:pt idx="4">
                  <c:v>45.018182054999997</c:v>
                </c:pt>
                <c:pt idx="5">
                  <c:v>42.755526302</c:v>
                </c:pt>
                <c:pt idx="6">
                  <c:v>72.854973672</c:v>
                </c:pt>
                <c:pt idx="7">
                  <c:v>75.672540534999996</c:v>
                </c:pt>
                <c:pt idx="8">
                  <c:v>70.244317292999995</c:v>
                </c:pt>
                <c:pt idx="9">
                  <c:v>69.698203952</c:v>
                </c:pt>
                <c:pt idx="10">
                  <c:v>80.242492571</c:v>
                </c:pt>
                <c:pt idx="11">
                  <c:v>77.415150409000006</c:v>
                </c:pt>
                <c:pt idx="12">
                  <c:v>74.950145977999995</c:v>
                </c:pt>
                <c:pt idx="13">
                  <c:v>62.345224440999999</c:v>
                </c:pt>
                <c:pt idx="14">
                  <c:v>52.055745268999999</c:v>
                </c:pt>
                <c:pt idx="15">
                  <c:v>55.659246129000003</c:v>
                </c:pt>
                <c:pt idx="16">
                  <c:v>48.733447161000001</c:v>
                </c:pt>
                <c:pt idx="17">
                  <c:v>64.569756530000006</c:v>
                </c:pt>
                <c:pt idx="18">
                  <c:v>61.617616390999999</c:v>
                </c:pt>
                <c:pt idx="19">
                  <c:v>52.914342318000003</c:v>
                </c:pt>
                <c:pt idx="20">
                  <c:v>81.666753557999996</c:v>
                </c:pt>
                <c:pt idx="21">
                  <c:v>52.132644282999998</c:v>
                </c:pt>
                <c:pt idx="22">
                  <c:v>72.251837756</c:v>
                </c:pt>
                <c:pt idx="23">
                  <c:v>76.498227412999995</c:v>
                </c:pt>
                <c:pt idx="24">
                  <c:v>56.847270737000002</c:v>
                </c:pt>
                <c:pt idx="25">
                  <c:v>75.710338355999994</c:v>
                </c:pt>
                <c:pt idx="26">
                  <c:v>68.382448776999993</c:v>
                </c:pt>
                <c:pt idx="27">
                  <c:v>70.368137739999995</c:v>
                </c:pt>
                <c:pt idx="28">
                  <c:v>58.900083416000001</c:v>
                </c:pt>
                <c:pt idx="29">
                  <c:v>61.533222981000002</c:v>
                </c:pt>
                <c:pt idx="30">
                  <c:v>65.538162764999996</c:v>
                </c:pt>
                <c:pt idx="31">
                  <c:v>70.348261300000004</c:v>
                </c:pt>
                <c:pt idx="32">
                  <c:v>60.722524894000003</c:v>
                </c:pt>
                <c:pt idx="33">
                  <c:v>51.474766696000003</c:v>
                </c:pt>
                <c:pt idx="34">
                  <c:v>37.105077942000001</c:v>
                </c:pt>
                <c:pt idx="35">
                  <c:v>56.963270944999998</c:v>
                </c:pt>
                <c:pt idx="36">
                  <c:v>66.762355976999999</c:v>
                </c:pt>
                <c:pt idx="37">
                  <c:v>71.794027944000007</c:v>
                </c:pt>
                <c:pt idx="38">
                  <c:v>60.154580052999997</c:v>
                </c:pt>
                <c:pt idx="39">
                  <c:v>85.687659663000005</c:v>
                </c:pt>
                <c:pt idx="40">
                  <c:v>52.532779834000003</c:v>
                </c:pt>
                <c:pt idx="41">
                  <c:v>26.290339398</c:v>
                </c:pt>
                <c:pt idx="42">
                  <c:v>62.102145352000001</c:v>
                </c:pt>
                <c:pt idx="43">
                  <c:v>85.733929408999998</c:v>
                </c:pt>
                <c:pt idx="44">
                  <c:v>54.355547156</c:v>
                </c:pt>
                <c:pt idx="45">
                  <c:v>61.627065846000001</c:v>
                </c:pt>
                <c:pt idx="46">
                  <c:v>69.931507741999994</c:v>
                </c:pt>
                <c:pt idx="47">
                  <c:v>78.292972211999995</c:v>
                </c:pt>
                <c:pt idx="48">
                  <c:v>72.097713884000001</c:v>
                </c:pt>
                <c:pt idx="49">
                  <c:v>89.139317554000002</c:v>
                </c:pt>
                <c:pt idx="50">
                  <c:v>80.469279494999995</c:v>
                </c:pt>
                <c:pt idx="51">
                  <c:v>56.003662478000003</c:v>
                </c:pt>
                <c:pt idx="52">
                  <c:v>75.725001302999999</c:v>
                </c:pt>
                <c:pt idx="53">
                  <c:v>77.730240863000006</c:v>
                </c:pt>
                <c:pt idx="54">
                  <c:v>85.785738491000004</c:v>
                </c:pt>
                <c:pt idx="55">
                  <c:v>73.188311350000006</c:v>
                </c:pt>
                <c:pt idx="56">
                  <c:v>50.035191075</c:v>
                </c:pt>
                <c:pt idx="57">
                  <c:v>62.004392367000001</c:v>
                </c:pt>
                <c:pt idx="58">
                  <c:v>89.656756685999994</c:v>
                </c:pt>
                <c:pt idx="59">
                  <c:v>71.359027162000004</c:v>
                </c:pt>
                <c:pt idx="60">
                  <c:v>62.446887545000003</c:v>
                </c:pt>
                <c:pt idx="61">
                  <c:v>91.528726344000006</c:v>
                </c:pt>
                <c:pt idx="62">
                  <c:v>92.297716489999999</c:v>
                </c:pt>
                <c:pt idx="63">
                  <c:v>71.039049059000007</c:v>
                </c:pt>
                <c:pt idx="64">
                  <c:v>75.928327511999996</c:v>
                </c:pt>
                <c:pt idx="65">
                  <c:v>64.397711276999999</c:v>
                </c:pt>
                <c:pt idx="66">
                  <c:v>66.227321308</c:v>
                </c:pt>
                <c:pt idx="67">
                  <c:v>74.124133256999997</c:v>
                </c:pt>
                <c:pt idx="68">
                  <c:v>61.178053802999997</c:v>
                </c:pt>
                <c:pt idx="69">
                  <c:v>48.902559824999997</c:v>
                </c:pt>
                <c:pt idx="70">
                  <c:v>59.040847714000002</c:v>
                </c:pt>
                <c:pt idx="71">
                  <c:v>61.355964235000002</c:v>
                </c:pt>
                <c:pt idx="72">
                  <c:v>72.360669411999993</c:v>
                </c:pt>
                <c:pt idx="73">
                  <c:v>86.899796674000001</c:v>
                </c:pt>
                <c:pt idx="74">
                  <c:v>87.716034096000001</c:v>
                </c:pt>
                <c:pt idx="75">
                  <c:v>66.628760231000001</c:v>
                </c:pt>
                <c:pt idx="76">
                  <c:v>62.090414994</c:v>
                </c:pt>
                <c:pt idx="77">
                  <c:v>80.901999373999999</c:v>
                </c:pt>
                <c:pt idx="78">
                  <c:v>72.599512537999999</c:v>
                </c:pt>
                <c:pt idx="79">
                  <c:v>61.184896512000002</c:v>
                </c:pt>
                <c:pt idx="80">
                  <c:v>47.180803920999999</c:v>
                </c:pt>
                <c:pt idx="81">
                  <c:v>68.582516553000005</c:v>
                </c:pt>
                <c:pt idx="82">
                  <c:v>75.006191021999996</c:v>
                </c:pt>
                <c:pt idx="83">
                  <c:v>59.515927220000002</c:v>
                </c:pt>
                <c:pt idx="84">
                  <c:v>65.041903446000006</c:v>
                </c:pt>
                <c:pt idx="85">
                  <c:v>84.265679578999993</c:v>
                </c:pt>
                <c:pt idx="86">
                  <c:v>87.554415828000003</c:v>
                </c:pt>
                <c:pt idx="87">
                  <c:v>80.258784735000006</c:v>
                </c:pt>
                <c:pt idx="88">
                  <c:v>46.085318805</c:v>
                </c:pt>
                <c:pt idx="89">
                  <c:v>57.192990459000001</c:v>
                </c:pt>
                <c:pt idx="90">
                  <c:v>63.213922631999999</c:v>
                </c:pt>
                <c:pt idx="91">
                  <c:v>68.327707106000005</c:v>
                </c:pt>
                <c:pt idx="92">
                  <c:v>72.510557321999997</c:v>
                </c:pt>
                <c:pt idx="93">
                  <c:v>71.368802461000001</c:v>
                </c:pt>
                <c:pt idx="94">
                  <c:v>76.109496376999999</c:v>
                </c:pt>
                <c:pt idx="95">
                  <c:v>40.937972473000002</c:v>
                </c:pt>
                <c:pt idx="96">
                  <c:v>36.006008549999997</c:v>
                </c:pt>
                <c:pt idx="97">
                  <c:v>31.995529430000001</c:v>
                </c:pt>
                <c:pt idx="98">
                  <c:v>49.372425837999998</c:v>
                </c:pt>
                <c:pt idx="99">
                  <c:v>47.600164225</c:v>
                </c:pt>
                <c:pt idx="100">
                  <c:v>55.646864084000001</c:v>
                </c:pt>
                <c:pt idx="101">
                  <c:v>70.053047285999995</c:v>
                </c:pt>
                <c:pt idx="102">
                  <c:v>80.411605234000007</c:v>
                </c:pt>
                <c:pt idx="103">
                  <c:v>63.378473489000001</c:v>
                </c:pt>
                <c:pt idx="104">
                  <c:v>54.460142849999997</c:v>
                </c:pt>
                <c:pt idx="105">
                  <c:v>42.304233355999997</c:v>
                </c:pt>
                <c:pt idx="106">
                  <c:v>41.160849278000001</c:v>
                </c:pt>
                <c:pt idx="107">
                  <c:v>38.689653823999997</c:v>
                </c:pt>
                <c:pt idx="108">
                  <c:v>49.389369688999999</c:v>
                </c:pt>
                <c:pt idx="109">
                  <c:v>66.569130911000002</c:v>
                </c:pt>
                <c:pt idx="110">
                  <c:v>85.723176581000004</c:v>
                </c:pt>
                <c:pt idx="111">
                  <c:v>50.441843491</c:v>
                </c:pt>
                <c:pt idx="112">
                  <c:v>72.336882853000006</c:v>
                </c:pt>
                <c:pt idx="113">
                  <c:v>80.786325008999995</c:v>
                </c:pt>
                <c:pt idx="114">
                  <c:v>87.030133986999999</c:v>
                </c:pt>
                <c:pt idx="115">
                  <c:v>77.954746885000006</c:v>
                </c:pt>
                <c:pt idx="116">
                  <c:v>25.580978572999999</c:v>
                </c:pt>
                <c:pt idx="117">
                  <c:v>65.795253114999994</c:v>
                </c:pt>
                <c:pt idx="118">
                  <c:v>73.834784421999998</c:v>
                </c:pt>
                <c:pt idx="119">
                  <c:v>68.091470725999997</c:v>
                </c:pt>
                <c:pt idx="120">
                  <c:v>87.868202909000004</c:v>
                </c:pt>
                <c:pt idx="121">
                  <c:v>79.759266983000003</c:v>
                </c:pt>
                <c:pt idx="122">
                  <c:v>89.771127677999999</c:v>
                </c:pt>
                <c:pt idx="123">
                  <c:v>90.491241333000005</c:v>
                </c:pt>
                <c:pt idx="124">
                  <c:v>83.360161097000002</c:v>
                </c:pt>
                <c:pt idx="125">
                  <c:v>68.495190553</c:v>
                </c:pt>
                <c:pt idx="126">
                  <c:v>68.258954173000006</c:v>
                </c:pt>
                <c:pt idx="127">
                  <c:v>42.233851207000001</c:v>
                </c:pt>
                <c:pt idx="128">
                  <c:v>43.502033261999998</c:v>
                </c:pt>
                <c:pt idx="129">
                  <c:v>64.928509984000002</c:v>
                </c:pt>
                <c:pt idx="130">
                  <c:v>72.113354361000006</c:v>
                </c:pt>
                <c:pt idx="131">
                  <c:v>71.377274385999996</c:v>
                </c:pt>
                <c:pt idx="132">
                  <c:v>63.505226526000001</c:v>
                </c:pt>
                <c:pt idx="133">
                  <c:v>67.701110474000004</c:v>
                </c:pt>
                <c:pt idx="134">
                  <c:v>66.884547208000001</c:v>
                </c:pt>
                <c:pt idx="135">
                  <c:v>72.890816432999998</c:v>
                </c:pt>
                <c:pt idx="136">
                  <c:v>84.514623846999996</c:v>
                </c:pt>
                <c:pt idx="137">
                  <c:v>74.280212188999997</c:v>
                </c:pt>
                <c:pt idx="138">
                  <c:v>55.118997966999999</c:v>
                </c:pt>
                <c:pt idx="139">
                  <c:v>56.826416766999998</c:v>
                </c:pt>
                <c:pt idx="140">
                  <c:v>57.595081069999999</c:v>
                </c:pt>
                <c:pt idx="141">
                  <c:v>84.971130285000001</c:v>
                </c:pt>
                <c:pt idx="142">
                  <c:v>85.466412074000004</c:v>
                </c:pt>
                <c:pt idx="143">
                  <c:v>92.687099212999996</c:v>
                </c:pt>
                <c:pt idx="144">
                  <c:v>87.050662114000005</c:v>
                </c:pt>
                <c:pt idx="145">
                  <c:v>78.987995932999993</c:v>
                </c:pt>
                <c:pt idx="146">
                  <c:v>84.193342369999996</c:v>
                </c:pt>
                <c:pt idx="147">
                  <c:v>68.249178874999998</c:v>
                </c:pt>
                <c:pt idx="148">
                  <c:v>81.566393826999999</c:v>
                </c:pt>
                <c:pt idx="149">
                  <c:v>81.602236587999997</c:v>
                </c:pt>
                <c:pt idx="150">
                  <c:v>67.481817945000003</c:v>
                </c:pt>
                <c:pt idx="151">
                  <c:v>60.516917782999997</c:v>
                </c:pt>
                <c:pt idx="152">
                  <c:v>73.202322611</c:v>
                </c:pt>
                <c:pt idx="153">
                  <c:v>58.379060007</c:v>
                </c:pt>
                <c:pt idx="154">
                  <c:v>67.711863301999998</c:v>
                </c:pt>
                <c:pt idx="155">
                  <c:v>47.701175642999999</c:v>
                </c:pt>
                <c:pt idx="156">
                  <c:v>76.911070851000005</c:v>
                </c:pt>
                <c:pt idx="157">
                  <c:v>69.967024660000007</c:v>
                </c:pt>
                <c:pt idx="158">
                  <c:v>89.603970075000007</c:v>
                </c:pt>
                <c:pt idx="159">
                  <c:v>75.888900473999996</c:v>
                </c:pt>
                <c:pt idx="160">
                  <c:v>67.256334393000003</c:v>
                </c:pt>
                <c:pt idx="161">
                  <c:v>55.856707157999999</c:v>
                </c:pt>
                <c:pt idx="162">
                  <c:v>49.464313644000001</c:v>
                </c:pt>
                <c:pt idx="163">
                  <c:v>75.996102914000005</c:v>
                </c:pt>
                <c:pt idx="164">
                  <c:v>52.052160993000001</c:v>
                </c:pt>
                <c:pt idx="165">
                  <c:v>69.366169647000007</c:v>
                </c:pt>
                <c:pt idx="166">
                  <c:v>68.168043897999993</c:v>
                </c:pt>
                <c:pt idx="167">
                  <c:v>71.807713362000001</c:v>
                </c:pt>
                <c:pt idx="168">
                  <c:v>74.289987487999994</c:v>
                </c:pt>
                <c:pt idx="169">
                  <c:v>90.273903863000001</c:v>
                </c:pt>
                <c:pt idx="170">
                  <c:v>94.690709556000002</c:v>
                </c:pt>
                <c:pt idx="171">
                  <c:v>85.078332724999996</c:v>
                </c:pt>
                <c:pt idx="172">
                  <c:v>71.960859705000004</c:v>
                </c:pt>
                <c:pt idx="173">
                  <c:v>72.433658308000005</c:v>
                </c:pt>
                <c:pt idx="174">
                  <c:v>81.432472238000003</c:v>
                </c:pt>
                <c:pt idx="175">
                  <c:v>73.570525520000004</c:v>
                </c:pt>
                <c:pt idx="176">
                  <c:v>70.731778844000004</c:v>
                </c:pt>
                <c:pt idx="177">
                  <c:v>51.962228246999999</c:v>
                </c:pt>
                <c:pt idx="178">
                  <c:v>45.436890673000001</c:v>
                </c:pt>
                <c:pt idx="179">
                  <c:v>47.604726030999998</c:v>
                </c:pt>
                <c:pt idx="180">
                  <c:v>77.010778896000005</c:v>
                </c:pt>
                <c:pt idx="181">
                  <c:v>88.841170950000006</c:v>
                </c:pt>
                <c:pt idx="182">
                  <c:v>77.406026796999996</c:v>
                </c:pt>
                <c:pt idx="183">
                  <c:v>74.987943799000007</c:v>
                </c:pt>
                <c:pt idx="184">
                  <c:v>67.310098534999995</c:v>
                </c:pt>
                <c:pt idx="185">
                  <c:v>81.405427246000002</c:v>
                </c:pt>
                <c:pt idx="186">
                  <c:v>82.655036233999994</c:v>
                </c:pt>
                <c:pt idx="187">
                  <c:v>84.048016266000005</c:v>
                </c:pt>
                <c:pt idx="188">
                  <c:v>89.445936083000007</c:v>
                </c:pt>
                <c:pt idx="189">
                  <c:v>70.497497523999996</c:v>
                </c:pt>
                <c:pt idx="190">
                  <c:v>64.229576143000003</c:v>
                </c:pt>
                <c:pt idx="191">
                  <c:v>84.539062092999998</c:v>
                </c:pt>
                <c:pt idx="192">
                  <c:v>92.474975236000006</c:v>
                </c:pt>
                <c:pt idx="193">
                  <c:v>83.824161931000006</c:v>
                </c:pt>
                <c:pt idx="194">
                  <c:v>91.193759448999998</c:v>
                </c:pt>
                <c:pt idx="195">
                  <c:v>61.890673061999998</c:v>
                </c:pt>
                <c:pt idx="196">
                  <c:v>57.641350815999999</c:v>
                </c:pt>
                <c:pt idx="197">
                  <c:v>76.476721756000003</c:v>
                </c:pt>
                <c:pt idx="198">
                  <c:v>63.679878526000003</c:v>
                </c:pt>
                <c:pt idx="199">
                  <c:v>40.844455451000002</c:v>
                </c:pt>
                <c:pt idx="200">
                  <c:v>74.825999687000007</c:v>
                </c:pt>
                <c:pt idx="201">
                  <c:v>75.036494447999999</c:v>
                </c:pt>
                <c:pt idx="202">
                  <c:v>72.575074291999996</c:v>
                </c:pt>
                <c:pt idx="203">
                  <c:v>88.387597100999997</c:v>
                </c:pt>
                <c:pt idx="204">
                  <c:v>70.358036599000002</c:v>
                </c:pt>
                <c:pt idx="205">
                  <c:v>61.017413065</c:v>
                </c:pt>
                <c:pt idx="206">
                  <c:v>66.258602263</c:v>
                </c:pt>
                <c:pt idx="207">
                  <c:v>65.093386684999999</c:v>
                </c:pt>
                <c:pt idx="208">
                  <c:v>81.415854230999997</c:v>
                </c:pt>
                <c:pt idx="209">
                  <c:v>86.546256712000002</c:v>
                </c:pt>
                <c:pt idx="210">
                  <c:v>87.037302538999995</c:v>
                </c:pt>
                <c:pt idx="211">
                  <c:v>75.304337626000006</c:v>
                </c:pt>
                <c:pt idx="212">
                  <c:v>57.188754496999998</c:v>
                </c:pt>
                <c:pt idx="213">
                  <c:v>72.504692143</c:v>
                </c:pt>
                <c:pt idx="214">
                  <c:v>78.926411552999994</c:v>
                </c:pt>
                <c:pt idx="215">
                  <c:v>59.811467077000003</c:v>
                </c:pt>
                <c:pt idx="216">
                  <c:v>78.998422919000006</c:v>
                </c:pt>
                <c:pt idx="217">
                  <c:v>78.133634846999996</c:v>
                </c:pt>
                <c:pt idx="218">
                  <c:v>73.574761483000003</c:v>
                </c:pt>
                <c:pt idx="219">
                  <c:v>72.731153225</c:v>
                </c:pt>
                <c:pt idx="220">
                  <c:v>79.724727595000004</c:v>
                </c:pt>
                <c:pt idx="221">
                  <c:v>67.430660549999999</c:v>
                </c:pt>
                <c:pt idx="222">
                  <c:v>84.011195975000007</c:v>
                </c:pt>
                <c:pt idx="223">
                  <c:v>85.116782232000006</c:v>
                </c:pt>
                <c:pt idx="224">
                  <c:v>67.039648611000004</c:v>
                </c:pt>
                <c:pt idx="225">
                  <c:v>59.081252280999998</c:v>
                </c:pt>
                <c:pt idx="226">
                  <c:v>47.544119180000003</c:v>
                </c:pt>
                <c:pt idx="227">
                  <c:v>76.808430216999994</c:v>
                </c:pt>
                <c:pt idx="228">
                  <c:v>88.768833741999998</c:v>
                </c:pt>
                <c:pt idx="229">
                  <c:v>90.957523069999993</c:v>
                </c:pt>
                <c:pt idx="230">
                  <c:v>77.665723893000006</c:v>
                </c:pt>
                <c:pt idx="231">
                  <c:v>78.862220425999993</c:v>
                </c:pt>
                <c:pt idx="232">
                  <c:v>83.583689589000002</c:v>
                </c:pt>
                <c:pt idx="233">
                  <c:v>78.921523903999997</c:v>
                </c:pt>
                <c:pt idx="234">
                  <c:v>80.326885981000004</c:v>
                </c:pt>
                <c:pt idx="235">
                  <c:v>69.353787601999997</c:v>
                </c:pt>
                <c:pt idx="236">
                  <c:v>52.569600125000001</c:v>
                </c:pt>
                <c:pt idx="237">
                  <c:v>40.484398624000001</c:v>
                </c:pt>
                <c:pt idx="238">
                  <c:v>75.546113340999995</c:v>
                </c:pt>
                <c:pt idx="239">
                  <c:v>79.901334653999996</c:v>
                </c:pt>
                <c:pt idx="240">
                  <c:v>75.504731243999998</c:v>
                </c:pt>
                <c:pt idx="241">
                  <c:v>58.295969970000002</c:v>
                </c:pt>
                <c:pt idx="242">
                  <c:v>46.642510817999998</c:v>
                </c:pt>
                <c:pt idx="243">
                  <c:v>46.720387361999997</c:v>
                </c:pt>
                <c:pt idx="244">
                  <c:v>81.152572859000003</c:v>
                </c:pt>
                <c:pt idx="245">
                  <c:v>78.279938481000002</c:v>
                </c:pt>
                <c:pt idx="246">
                  <c:v>75.211798134000006</c:v>
                </c:pt>
                <c:pt idx="247">
                  <c:v>72.094129606999999</c:v>
                </c:pt>
                <c:pt idx="248">
                  <c:v>46.655544548999998</c:v>
                </c:pt>
                <c:pt idx="249">
                  <c:v>56.594742193000002</c:v>
                </c:pt>
                <c:pt idx="250">
                  <c:v>71.146577342</c:v>
                </c:pt>
                <c:pt idx="251">
                  <c:v>63.909598039999999</c:v>
                </c:pt>
                <c:pt idx="252">
                  <c:v>79.083468014999994</c:v>
                </c:pt>
                <c:pt idx="253">
                  <c:v>68.507898440999995</c:v>
                </c:pt>
                <c:pt idx="254">
                  <c:v>52.579375423999998</c:v>
                </c:pt>
                <c:pt idx="255">
                  <c:v>53.347062197</c:v>
                </c:pt>
                <c:pt idx="256">
                  <c:v>54.408333767999999</c:v>
                </c:pt>
                <c:pt idx="257">
                  <c:v>75.927024137999993</c:v>
                </c:pt>
                <c:pt idx="258">
                  <c:v>63.136046086999997</c:v>
                </c:pt>
                <c:pt idx="259">
                  <c:v>81.041134455999995</c:v>
                </c:pt>
                <c:pt idx="260">
                  <c:v>67.881953495999994</c:v>
                </c:pt>
                <c:pt idx="261">
                  <c:v>81.829349355999994</c:v>
                </c:pt>
                <c:pt idx="262">
                  <c:v>66.116860435000007</c:v>
                </c:pt>
                <c:pt idx="263">
                  <c:v>52.629881132000001</c:v>
                </c:pt>
                <c:pt idx="264">
                  <c:v>45.088564204000001</c:v>
                </c:pt>
                <c:pt idx="265">
                  <c:v>78.298185704999995</c:v>
                </c:pt>
                <c:pt idx="266">
                  <c:v>78.264623846999996</c:v>
                </c:pt>
                <c:pt idx="267">
                  <c:v>48.933840779999997</c:v>
                </c:pt>
                <c:pt idx="268">
                  <c:v>76.353227152000002</c:v>
                </c:pt>
                <c:pt idx="269">
                  <c:v>76.680699650999998</c:v>
                </c:pt>
                <c:pt idx="270">
                  <c:v>69.303607736999993</c:v>
                </c:pt>
                <c:pt idx="271">
                  <c:v>73.776132630999996</c:v>
                </c:pt>
                <c:pt idx="272">
                  <c:v>90.134117094999993</c:v>
                </c:pt>
                <c:pt idx="273">
                  <c:v>79.209243521999994</c:v>
                </c:pt>
                <c:pt idx="274">
                  <c:v>85.088433867000006</c:v>
                </c:pt>
                <c:pt idx="275">
                  <c:v>52.914994004</c:v>
                </c:pt>
                <c:pt idx="276">
                  <c:v>29.814660341</c:v>
                </c:pt>
                <c:pt idx="277">
                  <c:v>39.984229184999997</c:v>
                </c:pt>
                <c:pt idx="278">
                  <c:v>67.264480474999999</c:v>
                </c:pt>
                <c:pt idx="279">
                  <c:v>73.409233095000005</c:v>
                </c:pt>
                <c:pt idx="280">
                  <c:v>64.134755748000003</c:v>
                </c:pt>
                <c:pt idx="281">
                  <c:v>78.780433763000005</c:v>
                </c:pt>
                <c:pt idx="282">
                  <c:v>83.995881341</c:v>
                </c:pt>
                <c:pt idx="283">
                  <c:v>76.678418747999999</c:v>
                </c:pt>
                <c:pt idx="284">
                  <c:v>86.616964705000001</c:v>
                </c:pt>
                <c:pt idx="285">
                  <c:v>85.019680933999993</c:v>
                </c:pt>
                <c:pt idx="286">
                  <c:v>89.348183098000007</c:v>
                </c:pt>
                <c:pt idx="287">
                  <c:v>89.937633595999998</c:v>
                </c:pt>
                <c:pt idx="288">
                  <c:v>87.884169229999998</c:v>
                </c:pt>
                <c:pt idx="289">
                  <c:v>87.410393096999996</c:v>
                </c:pt>
                <c:pt idx="290">
                  <c:v>74.193863719000007</c:v>
                </c:pt>
                <c:pt idx="291">
                  <c:v>73.925368855000002</c:v>
                </c:pt>
                <c:pt idx="292">
                  <c:v>68.162178718999996</c:v>
                </c:pt>
                <c:pt idx="293">
                  <c:v>45.030238257000001</c:v>
                </c:pt>
                <c:pt idx="294">
                  <c:v>38.564530003999998</c:v>
                </c:pt>
                <c:pt idx="295">
                  <c:v>30.61069548</c:v>
                </c:pt>
                <c:pt idx="296">
                  <c:v>44.507585632000001</c:v>
                </c:pt>
                <c:pt idx="297">
                  <c:v>34.989051666000002</c:v>
                </c:pt>
                <c:pt idx="298">
                  <c:v>35.930738752000003</c:v>
                </c:pt>
                <c:pt idx="299">
                  <c:v>38.691608883999997</c:v>
                </c:pt>
                <c:pt idx="300">
                  <c:v>51.996767634999998</c:v>
                </c:pt>
                <c:pt idx="301">
                  <c:v>58.410666806000002</c:v>
                </c:pt>
                <c:pt idx="302">
                  <c:v>40.733668735000002</c:v>
                </c:pt>
                <c:pt idx="303">
                  <c:v>53.260387883999996</c:v>
                </c:pt>
                <c:pt idx="304">
                  <c:v>45.883947657</c:v>
                </c:pt>
                <c:pt idx="305">
                  <c:v>71.556162348000001</c:v>
                </c:pt>
                <c:pt idx="306">
                  <c:v>61.594807361000001</c:v>
                </c:pt>
                <c:pt idx="307">
                  <c:v>52.807139878000001</c:v>
                </c:pt>
                <c:pt idx="308">
                  <c:v>65.744421563000003</c:v>
                </c:pt>
                <c:pt idx="309">
                  <c:v>73.299749751999997</c:v>
                </c:pt>
                <c:pt idx="310">
                  <c:v>59.282297585999999</c:v>
                </c:pt>
                <c:pt idx="311">
                  <c:v>56.232404463000002</c:v>
                </c:pt>
                <c:pt idx="312">
                  <c:v>88.888744070000001</c:v>
                </c:pt>
                <c:pt idx="313">
                  <c:v>59.769433292999999</c:v>
                </c:pt>
                <c:pt idx="314">
                  <c:v>48.498188311</c:v>
                </c:pt>
                <c:pt idx="315">
                  <c:v>44.974193212000003</c:v>
                </c:pt>
                <c:pt idx="316">
                  <c:v>46.678353579000003</c:v>
                </c:pt>
                <c:pt idx="317">
                  <c:v>39.504913717000001</c:v>
                </c:pt>
                <c:pt idx="318">
                  <c:v>83.067553829000005</c:v>
                </c:pt>
                <c:pt idx="319">
                  <c:v>75.293258953999995</c:v>
                </c:pt>
                <c:pt idx="320">
                  <c:v>71.493274595000003</c:v>
                </c:pt>
                <c:pt idx="321">
                  <c:v>81.342865334999999</c:v>
                </c:pt>
                <c:pt idx="322">
                  <c:v>64.951319014000006</c:v>
                </c:pt>
                <c:pt idx="323">
                  <c:v>88.348821751000003</c:v>
                </c:pt>
                <c:pt idx="324">
                  <c:v>85.734255253000001</c:v>
                </c:pt>
                <c:pt idx="325">
                  <c:v>52.936499660999999</c:v>
                </c:pt>
                <c:pt idx="326">
                  <c:v>42.483447161000001</c:v>
                </c:pt>
                <c:pt idx="327">
                  <c:v>47.880063604999997</c:v>
                </c:pt>
                <c:pt idx="328">
                  <c:v>78.660197590999999</c:v>
                </c:pt>
                <c:pt idx="329">
                  <c:v>69.126674833999999</c:v>
                </c:pt>
                <c:pt idx="330">
                  <c:v>53.974962202</c:v>
                </c:pt>
                <c:pt idx="331">
                  <c:v>76.985688963000001</c:v>
                </c:pt>
                <c:pt idx="332">
                  <c:v>80.537380741000007</c:v>
                </c:pt>
                <c:pt idx="333">
                  <c:v>62.410393096999996</c:v>
                </c:pt>
                <c:pt idx="334">
                  <c:v>75.955372503999996</c:v>
                </c:pt>
                <c:pt idx="335">
                  <c:v>77.803229759000004</c:v>
                </c:pt>
                <c:pt idx="336">
                  <c:v>82.347440175000003</c:v>
                </c:pt>
                <c:pt idx="337">
                  <c:v>90.195049788999995</c:v>
                </c:pt>
                <c:pt idx="338">
                  <c:v>91.684805276000006</c:v>
                </c:pt>
                <c:pt idx="339">
                  <c:v>86.148402064999999</c:v>
                </c:pt>
                <c:pt idx="340">
                  <c:v>55.119323809999997</c:v>
                </c:pt>
                <c:pt idx="341">
                  <c:v>73.433997184999996</c:v>
                </c:pt>
                <c:pt idx="342">
                  <c:v>70.547025703000003</c:v>
                </c:pt>
                <c:pt idx="343">
                  <c:v>81.074044627000006</c:v>
                </c:pt>
                <c:pt idx="344">
                  <c:v>41.138040248000003</c:v>
                </c:pt>
                <c:pt idx="345">
                  <c:v>86.866886502</c:v>
                </c:pt>
                <c:pt idx="346">
                  <c:v>69.544080078999997</c:v>
                </c:pt>
                <c:pt idx="347">
                  <c:v>64.530329492999996</c:v>
                </c:pt>
                <c:pt idx="348">
                  <c:v>63.744395496000003</c:v>
                </c:pt>
                <c:pt idx="349">
                  <c:v>57.990003127999998</c:v>
                </c:pt>
                <c:pt idx="350">
                  <c:v>79.440918096000004</c:v>
                </c:pt>
                <c:pt idx="351">
                  <c:v>63.099877483</c:v>
                </c:pt>
                <c:pt idx="352">
                  <c:v>54.968784214000003</c:v>
                </c:pt>
                <c:pt idx="353">
                  <c:v>71.554207288000001</c:v>
                </c:pt>
                <c:pt idx="354">
                  <c:v>69.388326989999996</c:v>
                </c:pt>
                <c:pt idx="355">
                  <c:v>87.738517282999993</c:v>
                </c:pt>
                <c:pt idx="356">
                  <c:v>67.643436213000001</c:v>
                </c:pt>
                <c:pt idx="357">
                  <c:v>82.260440019000001</c:v>
                </c:pt>
                <c:pt idx="358">
                  <c:v>68.451527553000005</c:v>
                </c:pt>
                <c:pt idx="359">
                  <c:v>69.930856055000007</c:v>
                </c:pt>
                <c:pt idx="360">
                  <c:v>54.859626714000001</c:v>
                </c:pt>
                <c:pt idx="361">
                  <c:v>90.270645430000002</c:v>
                </c:pt>
                <c:pt idx="362">
                  <c:v>80.787954225999997</c:v>
                </c:pt>
                <c:pt idx="363">
                  <c:v>57.744317293000002</c:v>
                </c:pt>
                <c:pt idx="364">
                  <c:v>70.142002501999997</c:v>
                </c:pt>
                <c:pt idx="365">
                  <c:v>43.165762995000001</c:v>
                </c:pt>
                <c:pt idx="366">
                  <c:v>76.287732652000003</c:v>
                </c:pt>
                <c:pt idx="367">
                  <c:v>85.720895678000005</c:v>
                </c:pt>
                <c:pt idx="368">
                  <c:v>89.433554037999997</c:v>
                </c:pt>
                <c:pt idx="369">
                  <c:v>79.170794014999998</c:v>
                </c:pt>
                <c:pt idx="370">
                  <c:v>77.242453470000001</c:v>
                </c:pt>
                <c:pt idx="371">
                  <c:v>68.916505916999995</c:v>
                </c:pt>
                <c:pt idx="372">
                  <c:v>86.819313382999994</c:v>
                </c:pt>
                <c:pt idx="373">
                  <c:v>77.932263698</c:v>
                </c:pt>
                <c:pt idx="374">
                  <c:v>87.421145925999994</c:v>
                </c:pt>
                <c:pt idx="375">
                  <c:v>81.907551744000003</c:v>
                </c:pt>
                <c:pt idx="376">
                  <c:v>57.557283249000001</c:v>
                </c:pt>
                <c:pt idx="377">
                  <c:v>55.431807517999999</c:v>
                </c:pt>
                <c:pt idx="378">
                  <c:v>67.325413169000001</c:v>
                </c:pt>
                <c:pt idx="379">
                  <c:v>62.347831186999997</c:v>
                </c:pt>
                <c:pt idx="380">
                  <c:v>77.588824879000001</c:v>
                </c:pt>
                <c:pt idx="381">
                  <c:v>80.538358271000007</c:v>
                </c:pt>
                <c:pt idx="382">
                  <c:v>38.119102237</c:v>
                </c:pt>
                <c:pt idx="383">
                  <c:v>63.653811062999999</c:v>
                </c:pt>
                <c:pt idx="384">
                  <c:v>85.484659297999997</c:v>
                </c:pt>
                <c:pt idx="385">
                  <c:v>81.013763620000006</c:v>
                </c:pt>
                <c:pt idx="386">
                  <c:v>86.143514414999999</c:v>
                </c:pt>
                <c:pt idx="387">
                  <c:v>74.425864136000001</c:v>
                </c:pt>
                <c:pt idx="388">
                  <c:v>47.765366769000003</c:v>
                </c:pt>
                <c:pt idx="389">
                  <c:v>59.105364684000001</c:v>
                </c:pt>
                <c:pt idx="390">
                  <c:v>55.385211927999997</c:v>
                </c:pt>
                <c:pt idx="391">
                  <c:v>80.787954225999997</c:v>
                </c:pt>
                <c:pt idx="392">
                  <c:v>82.500912361000005</c:v>
                </c:pt>
                <c:pt idx="393">
                  <c:v>74.262616652000006</c:v>
                </c:pt>
                <c:pt idx="394">
                  <c:v>87.995607633000006</c:v>
                </c:pt>
                <c:pt idx="395">
                  <c:v>89.065351129000007</c:v>
                </c:pt>
                <c:pt idx="396">
                  <c:v>81.971742871000004</c:v>
                </c:pt>
                <c:pt idx="397">
                  <c:v>83.525363640999998</c:v>
                </c:pt>
                <c:pt idx="398">
                  <c:v>66.893996662999996</c:v>
                </c:pt>
                <c:pt idx="399">
                  <c:v>86.899796674000001</c:v>
                </c:pt>
                <c:pt idx="400">
                  <c:v>70.449924404000001</c:v>
                </c:pt>
                <c:pt idx="401">
                  <c:v>62.180021897000003</c:v>
                </c:pt>
                <c:pt idx="402">
                  <c:v>64.573014963000006</c:v>
                </c:pt>
                <c:pt idx="403">
                  <c:v>35.641389916999998</c:v>
                </c:pt>
                <c:pt idx="404">
                  <c:v>23.476356810999999</c:v>
                </c:pt>
                <c:pt idx="405">
                  <c:v>35.502254835999999</c:v>
                </c:pt>
                <c:pt idx="406">
                  <c:v>52.903263645999999</c:v>
                </c:pt>
                <c:pt idx="407">
                  <c:v>65.879646524999998</c:v>
                </c:pt>
                <c:pt idx="408">
                  <c:v>83.186812470999996</c:v>
                </c:pt>
                <c:pt idx="409">
                  <c:v>76.585553411999996</c:v>
                </c:pt>
                <c:pt idx="410">
                  <c:v>52.990589645999997</c:v>
                </c:pt>
                <c:pt idx="411">
                  <c:v>41.766591939999998</c:v>
                </c:pt>
                <c:pt idx="412">
                  <c:v>83.968836347999996</c:v>
                </c:pt>
                <c:pt idx="413">
                  <c:v>63.261821593999997</c:v>
                </c:pt>
                <c:pt idx="414">
                  <c:v>66.744108753000006</c:v>
                </c:pt>
                <c:pt idx="415">
                  <c:v>69.784226578000002</c:v>
                </c:pt>
                <c:pt idx="416">
                  <c:v>91.096006465000002</c:v>
                </c:pt>
                <c:pt idx="417">
                  <c:v>43.515392837</c:v>
                </c:pt>
                <c:pt idx="418">
                  <c:v>34.059420781</c:v>
                </c:pt>
                <c:pt idx="419">
                  <c:v>25.603461759000002</c:v>
                </c:pt>
                <c:pt idx="420">
                  <c:v>71.082386216000003</c:v>
                </c:pt>
                <c:pt idx="421">
                  <c:v>88.458305093999996</c:v>
                </c:pt>
                <c:pt idx="422">
                  <c:v>90.318218549999997</c:v>
                </c:pt>
                <c:pt idx="423">
                  <c:v>83.152273082999997</c:v>
                </c:pt>
                <c:pt idx="424">
                  <c:v>64.374902246999994</c:v>
                </c:pt>
                <c:pt idx="425">
                  <c:v>68.443055627999996</c:v>
                </c:pt>
                <c:pt idx="426">
                  <c:v>79.089007351000006</c:v>
                </c:pt>
                <c:pt idx="427">
                  <c:v>75.386775975999996</c:v>
                </c:pt>
                <c:pt idx="428">
                  <c:v>67.549593348000002</c:v>
                </c:pt>
                <c:pt idx="429">
                  <c:v>74.031593764999997</c:v>
                </c:pt>
                <c:pt idx="430">
                  <c:v>83.045722329</c:v>
                </c:pt>
                <c:pt idx="431">
                  <c:v>78.361725144999994</c:v>
                </c:pt>
                <c:pt idx="432">
                  <c:v>89.500351910999996</c:v>
                </c:pt>
                <c:pt idx="433">
                  <c:v>93.285999165999996</c:v>
                </c:pt>
                <c:pt idx="434">
                  <c:v>90.302578072000003</c:v>
                </c:pt>
                <c:pt idx="435">
                  <c:v>92.056918304999996</c:v>
                </c:pt>
                <c:pt idx="436">
                  <c:v>88.034708825999999</c:v>
                </c:pt>
                <c:pt idx="437">
                  <c:v>67.140008342000002</c:v>
                </c:pt>
                <c:pt idx="438">
                  <c:v>70.835722851</c:v>
                </c:pt>
                <c:pt idx="439">
                  <c:v>84.686017413000002</c:v>
                </c:pt>
                <c:pt idx="440">
                  <c:v>53.998097074999997</c:v>
                </c:pt>
                <c:pt idx="441">
                  <c:v>76.611946717999999</c:v>
                </c:pt>
                <c:pt idx="442">
                  <c:v>53.629568323000001</c:v>
                </c:pt>
                <c:pt idx="443">
                  <c:v>56.611686042999999</c:v>
                </c:pt>
                <c:pt idx="444">
                  <c:v>18.075830248999999</c:v>
                </c:pt>
                <c:pt idx="445">
                  <c:v>41.600411866000002</c:v>
                </c:pt>
                <c:pt idx="446">
                  <c:v>32.323653616000001</c:v>
                </c:pt>
                <c:pt idx="447">
                  <c:v>54.409311297999999</c:v>
                </c:pt>
                <c:pt idx="448">
                  <c:v>77.913364787999996</c:v>
                </c:pt>
                <c:pt idx="449">
                  <c:v>73.535986132000005</c:v>
                </c:pt>
                <c:pt idx="450">
                  <c:v>62.145156665000002</c:v>
                </c:pt>
                <c:pt idx="451">
                  <c:v>54.053816277000003</c:v>
                </c:pt>
                <c:pt idx="452">
                  <c:v>61.859392106999998</c:v>
                </c:pt>
                <c:pt idx="453">
                  <c:v>69.900226786999994</c:v>
                </c:pt>
                <c:pt idx="454">
                  <c:v>56.374146291000002</c:v>
                </c:pt>
                <c:pt idx="455">
                  <c:v>36.638144517999997</c:v>
                </c:pt>
                <c:pt idx="456">
                  <c:v>30.135941816999999</c:v>
                </c:pt>
                <c:pt idx="457">
                  <c:v>17.711211616</c:v>
                </c:pt>
                <c:pt idx="458">
                  <c:v>28.085410040999999</c:v>
                </c:pt>
                <c:pt idx="459">
                  <c:v>71.255734841999995</c:v>
                </c:pt>
                <c:pt idx="460">
                  <c:v>79.936525728999996</c:v>
                </c:pt>
                <c:pt idx="461">
                  <c:v>82.458226890999995</c:v>
                </c:pt>
                <c:pt idx="462">
                  <c:v>61.698425524999998</c:v>
                </c:pt>
                <c:pt idx="463">
                  <c:v>76.105586256999999</c:v>
                </c:pt>
                <c:pt idx="464">
                  <c:v>69.664316249999999</c:v>
                </c:pt>
                <c:pt idx="465">
                  <c:v>82.703261040000001</c:v>
                </c:pt>
                <c:pt idx="466">
                  <c:v>92.485728064</c:v>
                </c:pt>
                <c:pt idx="467">
                  <c:v>79.504783379000003</c:v>
                </c:pt>
                <c:pt idx="468">
                  <c:v>80.498931233999997</c:v>
                </c:pt>
                <c:pt idx="469">
                  <c:v>84.756073719</c:v>
                </c:pt>
                <c:pt idx="470">
                  <c:v>71.813252697999999</c:v>
                </c:pt>
                <c:pt idx="471">
                  <c:v>88.101832543</c:v>
                </c:pt>
                <c:pt idx="472">
                  <c:v>78.705163963999993</c:v>
                </c:pt>
                <c:pt idx="473">
                  <c:v>64.526419372999996</c:v>
                </c:pt>
                <c:pt idx="474">
                  <c:v>79.365974140999995</c:v>
                </c:pt>
                <c:pt idx="475">
                  <c:v>69.767608570999997</c:v>
                </c:pt>
                <c:pt idx="476">
                  <c:v>88.568765966000001</c:v>
                </c:pt>
                <c:pt idx="477">
                  <c:v>82.661553099000002</c:v>
                </c:pt>
                <c:pt idx="478">
                  <c:v>69.561023930000005</c:v>
                </c:pt>
                <c:pt idx="479">
                  <c:v>84.076364631999994</c:v>
                </c:pt>
                <c:pt idx="480">
                  <c:v>65.663612428999997</c:v>
                </c:pt>
                <c:pt idx="481">
                  <c:v>19.149158021000002</c:v>
                </c:pt>
                <c:pt idx="482">
                  <c:v>42.995346957999999</c:v>
                </c:pt>
                <c:pt idx="483">
                  <c:v>60.679839424000001</c:v>
                </c:pt>
                <c:pt idx="484">
                  <c:v>76.982430530000002</c:v>
                </c:pt>
                <c:pt idx="485">
                  <c:v>67.634964288000006</c:v>
                </c:pt>
                <c:pt idx="486">
                  <c:v>69.219540170000002</c:v>
                </c:pt>
                <c:pt idx="487">
                  <c:v>72.526197800000006</c:v>
                </c:pt>
                <c:pt idx="488">
                  <c:v>80.764819352000004</c:v>
                </c:pt>
                <c:pt idx="489">
                  <c:v>62.226617486000002</c:v>
                </c:pt>
                <c:pt idx="490">
                  <c:v>69.013281371999994</c:v>
                </c:pt>
                <c:pt idx="491">
                  <c:v>70.526497575999997</c:v>
                </c:pt>
                <c:pt idx="492">
                  <c:v>64.772756895000001</c:v>
                </c:pt>
                <c:pt idx="493">
                  <c:v>62.501303372999999</c:v>
                </c:pt>
                <c:pt idx="494">
                  <c:v>39.773408580999998</c:v>
                </c:pt>
                <c:pt idx="495">
                  <c:v>61.544627495999997</c:v>
                </c:pt>
                <c:pt idx="496">
                  <c:v>76.095159272000004</c:v>
                </c:pt>
                <c:pt idx="497">
                  <c:v>68.136437099000005</c:v>
                </c:pt>
                <c:pt idx="498">
                  <c:v>61.677245712000001</c:v>
                </c:pt>
                <c:pt idx="499">
                  <c:v>51.105586256999999</c:v>
                </c:pt>
                <c:pt idx="500">
                  <c:v>70.738295708999999</c:v>
                </c:pt>
                <c:pt idx="501">
                  <c:v>56.997810332999997</c:v>
                </c:pt>
                <c:pt idx="502">
                  <c:v>58.416206141000004</c:v>
                </c:pt>
                <c:pt idx="503">
                  <c:v>84.536781189999999</c:v>
                </c:pt>
                <c:pt idx="504">
                  <c:v>89.676633127000002</c:v>
                </c:pt>
                <c:pt idx="505">
                  <c:v>85.045096709999996</c:v>
                </c:pt>
                <c:pt idx="506">
                  <c:v>76.668317606000002</c:v>
                </c:pt>
                <c:pt idx="507">
                  <c:v>80.995190553</c:v>
                </c:pt>
                <c:pt idx="508">
                  <c:v>64.786116469000007</c:v>
                </c:pt>
                <c:pt idx="509">
                  <c:v>81.547169073999996</c:v>
                </c:pt>
                <c:pt idx="510">
                  <c:v>78.127769667999999</c:v>
                </c:pt>
                <c:pt idx="511">
                  <c:v>75.849473437</c:v>
                </c:pt>
                <c:pt idx="512">
                  <c:v>69.707001719999994</c:v>
                </c:pt>
                <c:pt idx="513">
                  <c:v>75.099056357999999</c:v>
                </c:pt>
                <c:pt idx="514">
                  <c:v>58.072767321999997</c:v>
                </c:pt>
                <c:pt idx="515">
                  <c:v>58.966881289</c:v>
                </c:pt>
                <c:pt idx="516">
                  <c:v>59.322376310000003</c:v>
                </c:pt>
                <c:pt idx="517">
                  <c:v>70.486093009000001</c:v>
                </c:pt>
                <c:pt idx="518">
                  <c:v>79.278973984999993</c:v>
                </c:pt>
                <c:pt idx="519">
                  <c:v>86.759032375999993</c:v>
                </c:pt>
                <c:pt idx="520">
                  <c:v>87.512707887999994</c:v>
                </c:pt>
                <c:pt idx="521">
                  <c:v>77.026419372999996</c:v>
                </c:pt>
                <c:pt idx="522">
                  <c:v>78.237904697000005</c:v>
                </c:pt>
                <c:pt idx="523">
                  <c:v>57.316485063000002</c:v>
                </c:pt>
                <c:pt idx="524">
                  <c:v>57.595406912999998</c:v>
                </c:pt>
                <c:pt idx="525">
                  <c:v>90.195701475000007</c:v>
                </c:pt>
                <c:pt idx="526">
                  <c:v>55.137245190999998</c:v>
                </c:pt>
                <c:pt idx="527">
                  <c:v>60.892289245000001</c:v>
                </c:pt>
                <c:pt idx="528">
                  <c:v>80.511313279000007</c:v>
                </c:pt>
                <c:pt idx="529">
                  <c:v>66.984906938999998</c:v>
                </c:pt>
                <c:pt idx="530">
                  <c:v>73.477334341000002</c:v>
                </c:pt>
                <c:pt idx="531">
                  <c:v>60.232456597999999</c:v>
                </c:pt>
                <c:pt idx="532">
                  <c:v>72.810984829000006</c:v>
                </c:pt>
                <c:pt idx="533">
                  <c:v>80.519459361000003</c:v>
                </c:pt>
                <c:pt idx="534">
                  <c:v>76.588811844999995</c:v>
                </c:pt>
                <c:pt idx="535">
                  <c:v>71.923387727000005</c:v>
                </c:pt>
                <c:pt idx="536">
                  <c:v>71.411487930999996</c:v>
                </c:pt>
                <c:pt idx="537">
                  <c:v>52.592083312</c:v>
                </c:pt>
                <c:pt idx="538">
                  <c:v>53.580040144000002</c:v>
                </c:pt>
                <c:pt idx="539">
                  <c:v>54.675851102999999</c:v>
                </c:pt>
                <c:pt idx="540">
                  <c:v>70.903498252999995</c:v>
                </c:pt>
                <c:pt idx="541">
                  <c:v>91.374928314000002</c:v>
                </c:pt>
                <c:pt idx="542">
                  <c:v>61.465773421999998</c:v>
                </c:pt>
                <c:pt idx="543">
                  <c:v>33.990342005000002</c:v>
                </c:pt>
                <c:pt idx="544">
                  <c:v>37.883843386999999</c:v>
                </c:pt>
                <c:pt idx="545">
                  <c:v>72.762760022999998</c:v>
                </c:pt>
                <c:pt idx="546">
                  <c:v>61.334784421999998</c:v>
                </c:pt>
                <c:pt idx="547">
                  <c:v>67.96374016</c:v>
                </c:pt>
                <c:pt idx="548">
                  <c:v>69.175225483999995</c:v>
                </c:pt>
                <c:pt idx="549">
                  <c:v>40.643410144999997</c:v>
                </c:pt>
                <c:pt idx="550">
                  <c:v>59.896186329999999</c:v>
                </c:pt>
                <c:pt idx="551">
                  <c:v>79.540626140000001</c:v>
                </c:pt>
                <c:pt idx="552">
                  <c:v>88.086192065000006</c:v>
                </c:pt>
                <c:pt idx="553">
                  <c:v>90.720635002999998</c:v>
                </c:pt>
                <c:pt idx="554">
                  <c:v>55.559212240999997</c:v>
                </c:pt>
                <c:pt idx="555">
                  <c:v>84.360825817000006</c:v>
                </c:pt>
                <c:pt idx="556">
                  <c:v>91.069613158999999</c:v>
                </c:pt>
                <c:pt idx="557">
                  <c:v>84.151960273</c:v>
                </c:pt>
                <c:pt idx="558">
                  <c:v>90.236106042000003</c:v>
                </c:pt>
                <c:pt idx="559">
                  <c:v>71.837365101000003</c:v>
                </c:pt>
                <c:pt idx="560">
                  <c:v>93.256999113999996</c:v>
                </c:pt>
                <c:pt idx="561">
                  <c:v>84.346814555999998</c:v>
                </c:pt>
                <c:pt idx="562">
                  <c:v>82.147372399999995</c:v>
                </c:pt>
                <c:pt idx="563">
                  <c:v>76.477047599000002</c:v>
                </c:pt>
                <c:pt idx="564">
                  <c:v>50.850776809999999</c:v>
                </c:pt>
                <c:pt idx="565">
                  <c:v>73.280199155000005</c:v>
                </c:pt>
                <c:pt idx="566">
                  <c:v>91.780277358000006</c:v>
                </c:pt>
                <c:pt idx="567">
                  <c:v>79.153198477999993</c:v>
                </c:pt>
                <c:pt idx="568">
                  <c:v>77.418082999000006</c:v>
                </c:pt>
                <c:pt idx="569">
                  <c:v>79.129411918000002</c:v>
                </c:pt>
                <c:pt idx="570">
                  <c:v>77.689836295999996</c:v>
                </c:pt>
                <c:pt idx="571">
                  <c:v>81.999113706000003</c:v>
                </c:pt>
                <c:pt idx="572">
                  <c:v>80.537054897999994</c:v>
                </c:pt>
                <c:pt idx="573">
                  <c:v>80.525976225999997</c:v>
                </c:pt>
                <c:pt idx="574">
                  <c:v>81.919607944999996</c:v>
                </c:pt>
                <c:pt idx="575">
                  <c:v>82.806553359999995</c:v>
                </c:pt>
                <c:pt idx="576">
                  <c:v>72.782310620000004</c:v>
                </c:pt>
                <c:pt idx="577">
                  <c:v>41.893670819999997</c:v>
                </c:pt>
                <c:pt idx="578">
                  <c:v>36.292098952000003</c:v>
                </c:pt>
                <c:pt idx="579">
                  <c:v>69.429057400999994</c:v>
                </c:pt>
                <c:pt idx="580">
                  <c:v>76.604452323000004</c:v>
                </c:pt>
                <c:pt idx="581">
                  <c:v>79.045670193999996</c:v>
                </c:pt>
                <c:pt idx="582">
                  <c:v>78.319365517999998</c:v>
                </c:pt>
                <c:pt idx="583">
                  <c:v>70.635003389000005</c:v>
                </c:pt>
                <c:pt idx="584">
                  <c:v>71.594937698999999</c:v>
                </c:pt>
                <c:pt idx="585">
                  <c:v>68.968314999</c:v>
                </c:pt>
                <c:pt idx="586">
                  <c:v>51.549384807999999</c:v>
                </c:pt>
                <c:pt idx="587">
                  <c:v>49.029312861999998</c:v>
                </c:pt>
                <c:pt idx="588">
                  <c:v>58.542959177999997</c:v>
                </c:pt>
                <c:pt idx="589">
                  <c:v>90.517960482000007</c:v>
                </c:pt>
                <c:pt idx="590">
                  <c:v>75.717832751000003</c:v>
                </c:pt>
                <c:pt idx="591">
                  <c:v>75.453573848999994</c:v>
                </c:pt>
                <c:pt idx="592">
                  <c:v>77.676802565000003</c:v>
                </c:pt>
                <c:pt idx="593">
                  <c:v>77.350307595999993</c:v>
                </c:pt>
                <c:pt idx="594">
                  <c:v>70.456441269999999</c:v>
                </c:pt>
                <c:pt idx="595">
                  <c:v>46.375971012999997</c:v>
                </c:pt>
                <c:pt idx="596">
                  <c:v>71.574409571999993</c:v>
                </c:pt>
                <c:pt idx="597">
                  <c:v>50.009775298000001</c:v>
                </c:pt>
                <c:pt idx="598">
                  <c:v>49.389043845000003</c:v>
                </c:pt>
                <c:pt idx="599">
                  <c:v>19.335214534999999</c:v>
                </c:pt>
                <c:pt idx="600">
                  <c:v>29.405075334999999</c:v>
                </c:pt>
                <c:pt idx="601">
                  <c:v>42.931155830999998</c:v>
                </c:pt>
                <c:pt idx="602">
                  <c:v>38.71702466</c:v>
                </c:pt>
                <c:pt idx="603">
                  <c:v>71.487735259000004</c:v>
                </c:pt>
                <c:pt idx="604">
                  <c:v>70.923374694000003</c:v>
                </c:pt>
                <c:pt idx="605">
                  <c:v>64.715082633999998</c:v>
                </c:pt>
                <c:pt idx="606">
                  <c:v>50.979484907</c:v>
                </c:pt>
                <c:pt idx="607">
                  <c:v>33.294014910999998</c:v>
                </c:pt>
                <c:pt idx="608">
                  <c:v>26.589137688000001</c:v>
                </c:pt>
                <c:pt idx="609">
                  <c:v>65.202870028000007</c:v>
                </c:pt>
                <c:pt idx="610">
                  <c:v>75.044314686000007</c:v>
                </c:pt>
                <c:pt idx="611">
                  <c:v>74.21080757</c:v>
                </c:pt>
                <c:pt idx="612">
                  <c:v>63.710833637</c:v>
                </c:pt>
                <c:pt idx="613">
                  <c:v>70.836048693999999</c:v>
                </c:pt>
                <c:pt idx="614">
                  <c:v>51.425564360999999</c:v>
                </c:pt>
                <c:pt idx="615">
                  <c:v>38.359900422000003</c:v>
                </c:pt>
                <c:pt idx="616">
                  <c:v>29.518142954000002</c:v>
                </c:pt>
                <c:pt idx="617">
                  <c:v>50.197461029000003</c:v>
                </c:pt>
                <c:pt idx="618">
                  <c:v>44.385068556999997</c:v>
                </c:pt>
                <c:pt idx="619">
                  <c:v>60.056175381999999</c:v>
                </c:pt>
                <c:pt idx="620">
                  <c:v>61.778908815999998</c:v>
                </c:pt>
                <c:pt idx="621">
                  <c:v>71.090206453999997</c:v>
                </c:pt>
                <c:pt idx="622">
                  <c:v>86.793571764000006</c:v>
                </c:pt>
                <c:pt idx="623">
                  <c:v>83.545240081000003</c:v>
                </c:pt>
                <c:pt idx="624">
                  <c:v>80.743965381999999</c:v>
                </c:pt>
                <c:pt idx="625">
                  <c:v>82.182237631000007</c:v>
                </c:pt>
                <c:pt idx="626">
                  <c:v>84.711107346000006</c:v>
                </c:pt>
                <c:pt idx="627">
                  <c:v>80.018964079</c:v>
                </c:pt>
                <c:pt idx="628">
                  <c:v>72.723007142</c:v>
                </c:pt>
                <c:pt idx="629">
                  <c:v>65.473971638999998</c:v>
                </c:pt>
                <c:pt idx="630">
                  <c:v>75.686225953000005</c:v>
                </c:pt>
                <c:pt idx="631">
                  <c:v>71.096397476999996</c:v>
                </c:pt>
                <c:pt idx="632">
                  <c:v>84.490185600000004</c:v>
                </c:pt>
                <c:pt idx="633">
                  <c:v>90.657421407000001</c:v>
                </c:pt>
                <c:pt idx="634">
                  <c:v>93.258954173000006</c:v>
                </c:pt>
                <c:pt idx="635">
                  <c:v>78.553972681000005</c:v>
                </c:pt>
                <c:pt idx="636">
                  <c:v>73.404997132999995</c:v>
                </c:pt>
                <c:pt idx="637">
                  <c:v>61.216829154000003</c:v>
                </c:pt>
                <c:pt idx="638">
                  <c:v>55.629268547000002</c:v>
                </c:pt>
                <c:pt idx="639">
                  <c:v>86.716998591999996</c:v>
                </c:pt>
                <c:pt idx="640">
                  <c:v>83.971768937999997</c:v>
                </c:pt>
                <c:pt idx="641">
                  <c:v>75.206258797999993</c:v>
                </c:pt>
                <c:pt idx="642">
                  <c:v>60.911513997999997</c:v>
                </c:pt>
                <c:pt idx="643">
                  <c:v>86.423413795000002</c:v>
                </c:pt>
                <c:pt idx="644">
                  <c:v>78.501511913000002</c:v>
                </c:pt>
                <c:pt idx="645">
                  <c:v>71.371409206999999</c:v>
                </c:pt>
                <c:pt idx="646">
                  <c:v>71.443420571999994</c:v>
                </c:pt>
                <c:pt idx="647">
                  <c:v>68.401673531</c:v>
                </c:pt>
                <c:pt idx="648">
                  <c:v>79.056097179999995</c:v>
                </c:pt>
                <c:pt idx="649">
                  <c:v>88.298316041999996</c:v>
                </c:pt>
                <c:pt idx="650">
                  <c:v>93.311414941999999</c:v>
                </c:pt>
                <c:pt idx="651">
                  <c:v>84.250364943999998</c:v>
                </c:pt>
                <c:pt idx="652">
                  <c:v>60.782480057999997</c:v>
                </c:pt>
                <c:pt idx="653">
                  <c:v>46.488386945000002</c:v>
                </c:pt>
                <c:pt idx="654">
                  <c:v>53.126792137999999</c:v>
                </c:pt>
                <c:pt idx="655">
                  <c:v>74.365257286000002</c:v>
                </c:pt>
                <c:pt idx="656">
                  <c:v>52.700263280999998</c:v>
                </c:pt>
                <c:pt idx="657">
                  <c:v>87.945753609999997</c:v>
                </c:pt>
                <c:pt idx="658">
                  <c:v>65.733342891000007</c:v>
                </c:pt>
                <c:pt idx="659">
                  <c:v>31.965551848</c:v>
                </c:pt>
                <c:pt idx="660">
                  <c:v>42.948751369</c:v>
                </c:pt>
                <c:pt idx="661">
                  <c:v>82.770058911999996</c:v>
                </c:pt>
                <c:pt idx="662">
                  <c:v>94.472068714000002</c:v>
                </c:pt>
                <c:pt idx="663">
                  <c:v>68.862415932000005</c:v>
                </c:pt>
                <c:pt idx="664">
                  <c:v>76.711328918999996</c:v>
                </c:pt>
                <c:pt idx="665">
                  <c:v>76.937138313999995</c:v>
                </c:pt>
                <c:pt idx="666">
                  <c:v>87.365752568000005</c:v>
                </c:pt>
                <c:pt idx="667">
                  <c:v>67.456402169</c:v>
                </c:pt>
                <c:pt idx="668">
                  <c:v>67.672436265000002</c:v>
                </c:pt>
                <c:pt idx="669">
                  <c:v>82.519811271999998</c:v>
                </c:pt>
                <c:pt idx="670">
                  <c:v>65.480814347999996</c:v>
                </c:pt>
                <c:pt idx="671">
                  <c:v>49.262616651999998</c:v>
                </c:pt>
                <c:pt idx="672">
                  <c:v>67.048120535999999</c:v>
                </c:pt>
                <c:pt idx="673">
                  <c:v>65.922331994999993</c:v>
                </c:pt>
                <c:pt idx="674">
                  <c:v>90.785151972999998</c:v>
                </c:pt>
                <c:pt idx="675">
                  <c:v>89.993026954000001</c:v>
                </c:pt>
                <c:pt idx="676">
                  <c:v>74.182459203999997</c:v>
                </c:pt>
                <c:pt idx="677">
                  <c:v>59.148375997000002</c:v>
                </c:pt>
                <c:pt idx="678">
                  <c:v>63.936643031999999</c:v>
                </c:pt>
                <c:pt idx="679">
                  <c:v>86.002098430999993</c:v>
                </c:pt>
                <c:pt idx="680">
                  <c:v>74.450628226000006</c:v>
                </c:pt>
                <c:pt idx="681">
                  <c:v>71.132240237999994</c:v>
                </c:pt>
                <c:pt idx="682">
                  <c:v>89.932745947000001</c:v>
                </c:pt>
                <c:pt idx="683">
                  <c:v>54.753401803999999</c:v>
                </c:pt>
                <c:pt idx="684">
                  <c:v>15.749960899</c:v>
                </c:pt>
                <c:pt idx="685">
                  <c:v>24.798954694999999</c:v>
                </c:pt>
                <c:pt idx="686">
                  <c:v>49.616482456999996</c:v>
                </c:pt>
                <c:pt idx="687">
                  <c:v>44.475327147000002</c:v>
                </c:pt>
                <c:pt idx="688">
                  <c:v>68.085605547</c:v>
                </c:pt>
                <c:pt idx="689">
                  <c:v>71.026341170999999</c:v>
                </c:pt>
                <c:pt idx="690">
                  <c:v>64.919060529000006</c:v>
                </c:pt>
                <c:pt idx="691">
                  <c:v>79.293962776000001</c:v>
                </c:pt>
                <c:pt idx="692">
                  <c:v>78.159050622999999</c:v>
                </c:pt>
                <c:pt idx="693">
                  <c:v>73.292255357000002</c:v>
                </c:pt>
                <c:pt idx="694">
                  <c:v>85.473906470000003</c:v>
                </c:pt>
                <c:pt idx="695">
                  <c:v>89.255643606000007</c:v>
                </c:pt>
                <c:pt idx="696">
                  <c:v>82.930699650999998</c:v>
                </c:pt>
                <c:pt idx="697">
                  <c:v>44.246585162000002</c:v>
                </c:pt>
                <c:pt idx="698">
                  <c:v>63.911878942999998</c:v>
                </c:pt>
                <c:pt idx="699">
                  <c:v>81.913416923</c:v>
                </c:pt>
                <c:pt idx="700">
                  <c:v>83.566419894999996</c:v>
                </c:pt>
                <c:pt idx="701">
                  <c:v>69.815833377000004</c:v>
                </c:pt>
                <c:pt idx="702">
                  <c:v>59.161735571999998</c:v>
                </c:pt>
                <c:pt idx="703">
                  <c:v>81.044392888999994</c:v>
                </c:pt>
                <c:pt idx="704">
                  <c:v>77.987331213000004</c:v>
                </c:pt>
                <c:pt idx="705">
                  <c:v>64.134755748000003</c:v>
                </c:pt>
                <c:pt idx="706">
                  <c:v>46.956623741999998</c:v>
                </c:pt>
                <c:pt idx="707">
                  <c:v>48.120861789999999</c:v>
                </c:pt>
                <c:pt idx="708">
                  <c:v>53.874928314000002</c:v>
                </c:pt>
                <c:pt idx="709">
                  <c:v>91.396759814000006</c:v>
                </c:pt>
                <c:pt idx="710">
                  <c:v>85.226917262000001</c:v>
                </c:pt>
                <c:pt idx="711">
                  <c:v>76.914655127000003</c:v>
                </c:pt>
                <c:pt idx="712">
                  <c:v>62.987135707</c:v>
                </c:pt>
                <c:pt idx="713">
                  <c:v>63.335136333000001</c:v>
                </c:pt>
                <c:pt idx="714">
                  <c:v>86.664537824000007</c:v>
                </c:pt>
                <c:pt idx="715">
                  <c:v>81.806866170000006</c:v>
                </c:pt>
                <c:pt idx="716">
                  <c:v>82.785047703000004</c:v>
                </c:pt>
                <c:pt idx="717">
                  <c:v>56.818596528</c:v>
                </c:pt>
                <c:pt idx="718">
                  <c:v>61.115817735999997</c:v>
                </c:pt>
                <c:pt idx="719">
                  <c:v>66.522209477999994</c:v>
                </c:pt>
                <c:pt idx="720">
                  <c:v>49.278257129000004</c:v>
                </c:pt>
                <c:pt idx="721">
                  <c:v>54.310906625999998</c:v>
                </c:pt>
                <c:pt idx="722">
                  <c:v>46.792724571000001</c:v>
                </c:pt>
                <c:pt idx="723">
                  <c:v>77.041734008000006</c:v>
                </c:pt>
                <c:pt idx="724">
                  <c:v>94.138405192999997</c:v>
                </c:pt>
                <c:pt idx="725">
                  <c:v>84.906287472000002</c:v>
                </c:pt>
                <c:pt idx="726">
                  <c:v>77.031307022999997</c:v>
                </c:pt>
                <c:pt idx="727">
                  <c:v>41.891389916999998</c:v>
                </c:pt>
                <c:pt idx="728">
                  <c:v>80.434414263999997</c:v>
                </c:pt>
                <c:pt idx="729">
                  <c:v>83.139891038000002</c:v>
                </c:pt>
                <c:pt idx="730">
                  <c:v>58.000104270000001</c:v>
                </c:pt>
                <c:pt idx="731">
                  <c:v>77.862859079000003</c:v>
                </c:pt>
                <c:pt idx="732">
                  <c:v>76.209856107999997</c:v>
                </c:pt>
                <c:pt idx="733">
                  <c:v>78.788254000999999</c:v>
                </c:pt>
                <c:pt idx="734">
                  <c:v>41.746389655999998</c:v>
                </c:pt>
                <c:pt idx="735">
                  <c:v>46.716477243</c:v>
                </c:pt>
                <c:pt idx="736">
                  <c:v>33.263711485000002</c:v>
                </c:pt>
                <c:pt idx="737">
                  <c:v>67.022704759999996</c:v>
                </c:pt>
                <c:pt idx="738">
                  <c:v>71.541499400000006</c:v>
                </c:pt>
                <c:pt idx="739">
                  <c:v>72.215994995000003</c:v>
                </c:pt>
                <c:pt idx="740">
                  <c:v>78.985063343999997</c:v>
                </c:pt>
                <c:pt idx="741">
                  <c:v>93.216920389999999</c:v>
                </c:pt>
                <c:pt idx="742">
                  <c:v>81.479719513999996</c:v>
                </c:pt>
                <c:pt idx="743">
                  <c:v>79.615244251999997</c:v>
                </c:pt>
                <c:pt idx="744">
                  <c:v>53.707444867</c:v>
                </c:pt>
                <c:pt idx="745">
                  <c:v>52.733173452999999</c:v>
                </c:pt>
                <c:pt idx="746">
                  <c:v>37.301561440999997</c:v>
                </c:pt>
                <c:pt idx="747">
                  <c:v>53.289387935999997</c:v>
                </c:pt>
                <c:pt idx="748">
                  <c:v>82.924834472000001</c:v>
                </c:pt>
                <c:pt idx="749">
                  <c:v>71.055992910000001</c:v>
                </c:pt>
                <c:pt idx="750">
                  <c:v>52.893488347999998</c:v>
                </c:pt>
                <c:pt idx="751">
                  <c:v>50.765731713999998</c:v>
                </c:pt>
                <c:pt idx="752">
                  <c:v>59.162713101999998</c:v>
                </c:pt>
                <c:pt idx="753">
                  <c:v>74.476369844999994</c:v>
                </c:pt>
                <c:pt idx="754">
                  <c:v>69.302956050000006</c:v>
                </c:pt>
                <c:pt idx="755">
                  <c:v>62.681494708000002</c:v>
                </c:pt>
                <c:pt idx="756">
                  <c:v>69.425473124000007</c:v>
                </c:pt>
                <c:pt idx="757">
                  <c:v>74.038436473999994</c:v>
                </c:pt>
                <c:pt idx="758">
                  <c:v>54.235962671000003</c:v>
                </c:pt>
                <c:pt idx="759">
                  <c:v>56.112819977999997</c:v>
                </c:pt>
                <c:pt idx="760">
                  <c:v>81.167235805999994</c:v>
                </c:pt>
                <c:pt idx="761">
                  <c:v>68.790404566999996</c:v>
                </c:pt>
                <c:pt idx="762">
                  <c:v>70.679318074999998</c:v>
                </c:pt>
                <c:pt idx="763">
                  <c:v>73.543806371000002</c:v>
                </c:pt>
                <c:pt idx="764">
                  <c:v>80.190357645999995</c:v>
                </c:pt>
                <c:pt idx="765">
                  <c:v>66.028882749000005</c:v>
                </c:pt>
                <c:pt idx="766">
                  <c:v>81.556944372000004</c:v>
                </c:pt>
                <c:pt idx="767">
                  <c:v>52.597296804000003</c:v>
                </c:pt>
                <c:pt idx="768">
                  <c:v>9.1689041240000009</c:v>
                </c:pt>
                <c:pt idx="769">
                  <c:v>63.855833898</c:v>
                </c:pt>
                <c:pt idx="770">
                  <c:v>68.023043637000001</c:v>
                </c:pt>
                <c:pt idx="771">
                  <c:v>72.138118450999997</c:v>
                </c:pt>
                <c:pt idx="772">
                  <c:v>80.714639486999999</c:v>
                </c:pt>
                <c:pt idx="773">
                  <c:v>74.302369532</c:v>
                </c:pt>
                <c:pt idx="774">
                  <c:v>62.344898598</c:v>
                </c:pt>
                <c:pt idx="775">
                  <c:v>77.030981178999994</c:v>
                </c:pt>
                <c:pt idx="776">
                  <c:v>75.137180021999995</c:v>
                </c:pt>
                <c:pt idx="777">
                  <c:v>84.509410353999996</c:v>
                </c:pt>
                <c:pt idx="778">
                  <c:v>85.430569313000007</c:v>
                </c:pt>
                <c:pt idx="779">
                  <c:v>73.114344924999997</c:v>
                </c:pt>
                <c:pt idx="780">
                  <c:v>53.911748605</c:v>
                </c:pt>
                <c:pt idx="781">
                  <c:v>51.972981075</c:v>
                </c:pt>
                <c:pt idx="782">
                  <c:v>83.875971012999997</c:v>
                </c:pt>
                <c:pt idx="783">
                  <c:v>67.631054168000006</c:v>
                </c:pt>
                <c:pt idx="784">
                  <c:v>52.568296752000002</c:v>
                </c:pt>
                <c:pt idx="785">
                  <c:v>52.519420259999997</c:v>
                </c:pt>
                <c:pt idx="786">
                  <c:v>51.542542099000002</c:v>
                </c:pt>
                <c:pt idx="787">
                  <c:v>35.494108752999999</c:v>
                </c:pt>
                <c:pt idx="788">
                  <c:v>84.947343726</c:v>
                </c:pt>
                <c:pt idx="789">
                  <c:v>55.796751993999997</c:v>
                </c:pt>
                <c:pt idx="790">
                  <c:v>69.746754601000006</c:v>
                </c:pt>
                <c:pt idx="791">
                  <c:v>72.177545488000007</c:v>
                </c:pt>
                <c:pt idx="792">
                  <c:v>84.060072468000001</c:v>
                </c:pt>
                <c:pt idx="793">
                  <c:v>82.633530577000002</c:v>
                </c:pt>
                <c:pt idx="794">
                  <c:v>60.917053334000002</c:v>
                </c:pt>
                <c:pt idx="795">
                  <c:v>61.371278869999998</c:v>
                </c:pt>
                <c:pt idx="796">
                  <c:v>47.330365987</c:v>
                </c:pt>
                <c:pt idx="797">
                  <c:v>72.897333298999996</c:v>
                </c:pt>
                <c:pt idx="798">
                  <c:v>51.252867420999998</c:v>
                </c:pt>
                <c:pt idx="799">
                  <c:v>57.030720504999998</c:v>
                </c:pt>
                <c:pt idx="800">
                  <c:v>77.249947864999996</c:v>
                </c:pt>
                <c:pt idx="801">
                  <c:v>62.624472134000001</c:v>
                </c:pt>
                <c:pt idx="802">
                  <c:v>69.814204160000003</c:v>
                </c:pt>
                <c:pt idx="803">
                  <c:v>80.722133881999994</c:v>
                </c:pt>
                <c:pt idx="804">
                  <c:v>85.477490746000001</c:v>
                </c:pt>
                <c:pt idx="805">
                  <c:v>67.006412596000004</c:v>
                </c:pt>
                <c:pt idx="806">
                  <c:v>63.499687190000003</c:v>
                </c:pt>
                <c:pt idx="807">
                  <c:v>66.281411292000001</c:v>
                </c:pt>
                <c:pt idx="808">
                  <c:v>71.254757311999995</c:v>
                </c:pt>
                <c:pt idx="809">
                  <c:v>66.459321724999995</c:v>
                </c:pt>
                <c:pt idx="810">
                  <c:v>51.774868359000003</c:v>
                </c:pt>
                <c:pt idx="811">
                  <c:v>79.810098534999995</c:v>
                </c:pt>
                <c:pt idx="812">
                  <c:v>90.731387831999996</c:v>
                </c:pt>
                <c:pt idx="813">
                  <c:v>76.232339293999999</c:v>
                </c:pt>
                <c:pt idx="814">
                  <c:v>44.962137011000003</c:v>
                </c:pt>
                <c:pt idx="815">
                  <c:v>38.874732809000001</c:v>
                </c:pt>
                <c:pt idx="816">
                  <c:v>44.383765183999998</c:v>
                </c:pt>
                <c:pt idx="817">
                  <c:v>56.482652104000003</c:v>
                </c:pt>
                <c:pt idx="818">
                  <c:v>49.354830301</c:v>
                </c:pt>
                <c:pt idx="819">
                  <c:v>59.459556331999998</c:v>
                </c:pt>
                <c:pt idx="820">
                  <c:v>76.290665242000003</c:v>
                </c:pt>
                <c:pt idx="821">
                  <c:v>81.107606485999995</c:v>
                </c:pt>
                <c:pt idx="822">
                  <c:v>85.363119753999996</c:v>
                </c:pt>
                <c:pt idx="823">
                  <c:v>68.016852615000005</c:v>
                </c:pt>
                <c:pt idx="824">
                  <c:v>80.118020436999998</c:v>
                </c:pt>
                <c:pt idx="825">
                  <c:v>75.475079506</c:v>
                </c:pt>
                <c:pt idx="826">
                  <c:v>89.218823314999995</c:v>
                </c:pt>
                <c:pt idx="827">
                  <c:v>85.139917104999995</c:v>
                </c:pt>
                <c:pt idx="828">
                  <c:v>68.091470725999997</c:v>
                </c:pt>
                <c:pt idx="829">
                  <c:v>45.602419060999999</c:v>
                </c:pt>
                <c:pt idx="830">
                  <c:v>84.889669464999997</c:v>
                </c:pt>
                <c:pt idx="831">
                  <c:v>63.684766175</c:v>
                </c:pt>
                <c:pt idx="832">
                  <c:v>63.004405401</c:v>
                </c:pt>
                <c:pt idx="833">
                  <c:v>62.987461549999999</c:v>
                </c:pt>
                <c:pt idx="834">
                  <c:v>62.371291902999999</c:v>
                </c:pt>
                <c:pt idx="835">
                  <c:v>63.586687347000002</c:v>
                </c:pt>
                <c:pt idx="836">
                  <c:v>69.984294353999999</c:v>
                </c:pt>
                <c:pt idx="837">
                  <c:v>58.104048276999997</c:v>
                </c:pt>
                <c:pt idx="838">
                  <c:v>75.572832489999996</c:v>
                </c:pt>
                <c:pt idx="839">
                  <c:v>73.818166414999993</c:v>
                </c:pt>
                <c:pt idx="840">
                  <c:v>88.673035816999999</c:v>
                </c:pt>
                <c:pt idx="841">
                  <c:v>58.817645065000001</c:v>
                </c:pt>
                <c:pt idx="842">
                  <c:v>24.530785673</c:v>
                </c:pt>
                <c:pt idx="843">
                  <c:v>35.702648453999998</c:v>
                </c:pt>
                <c:pt idx="844">
                  <c:v>44.010674625999997</c:v>
                </c:pt>
                <c:pt idx="845">
                  <c:v>53.597635681</c:v>
                </c:pt>
                <c:pt idx="846">
                  <c:v>49.857606486000002</c:v>
                </c:pt>
                <c:pt idx="847">
                  <c:v>73.751042698999996</c:v>
                </c:pt>
                <c:pt idx="848">
                  <c:v>71.266487670000004</c:v>
                </c:pt>
                <c:pt idx="849">
                  <c:v>81.253910118999997</c:v>
                </c:pt>
                <c:pt idx="850">
                  <c:v>72.571164173</c:v>
                </c:pt>
                <c:pt idx="851">
                  <c:v>93.374302694999997</c:v>
                </c:pt>
                <c:pt idx="852">
                  <c:v>78.678118971999993</c:v>
                </c:pt>
                <c:pt idx="853">
                  <c:v>89.225666024000006</c:v>
                </c:pt>
                <c:pt idx="854">
                  <c:v>78.494017517000003</c:v>
                </c:pt>
                <c:pt idx="855">
                  <c:v>55.836179031</c:v>
                </c:pt>
                <c:pt idx="856">
                  <c:v>58.542959177999997</c:v>
                </c:pt>
                <c:pt idx="857">
                  <c:v>39.275520045999997</c:v>
                </c:pt>
                <c:pt idx="858">
                  <c:v>25.507989677000001</c:v>
                </c:pt>
                <c:pt idx="859">
                  <c:v>77.863510766000005</c:v>
                </c:pt>
                <c:pt idx="860">
                  <c:v>68.440123037999996</c:v>
                </c:pt>
                <c:pt idx="861">
                  <c:v>57.641024973</c:v>
                </c:pt>
                <c:pt idx="862">
                  <c:v>62.405505448</c:v>
                </c:pt>
                <c:pt idx="863">
                  <c:v>53.441556749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02-47E8-A74B-F008E96EE698}"/>
            </c:ext>
          </c:extLst>
        </c:ser>
        <c:ser>
          <c:idx val="3"/>
          <c:order val="3"/>
          <c:tx>
            <c:strRef>
              <c:f>'SPI a 3 mesi'!$G$1</c:f>
              <c:strCache>
                <c:ptCount val="1"/>
                <c:pt idx="0">
                  <c:v>1 ≤ SPI_03 &lt; 2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'SPI a 3 mesi'!$C$3:$C$866</c:f>
              <c:numCache>
                <c:formatCode>m/d/yyyy</c:formatCode>
                <c:ptCount val="864"/>
                <c:pt idx="0">
                  <c:v>18994</c:v>
                </c:pt>
                <c:pt idx="1">
                  <c:v>19025</c:v>
                </c:pt>
                <c:pt idx="2">
                  <c:v>19054</c:v>
                </c:pt>
                <c:pt idx="3">
                  <c:v>19085</c:v>
                </c:pt>
                <c:pt idx="4">
                  <c:v>19115</c:v>
                </c:pt>
                <c:pt idx="5">
                  <c:v>19146</c:v>
                </c:pt>
                <c:pt idx="6">
                  <c:v>19176</c:v>
                </c:pt>
                <c:pt idx="7">
                  <c:v>19207</c:v>
                </c:pt>
                <c:pt idx="8">
                  <c:v>19238</c:v>
                </c:pt>
                <c:pt idx="9">
                  <c:v>19268</c:v>
                </c:pt>
                <c:pt idx="10">
                  <c:v>19299</c:v>
                </c:pt>
                <c:pt idx="11">
                  <c:v>19329</c:v>
                </c:pt>
                <c:pt idx="12">
                  <c:v>19360</c:v>
                </c:pt>
                <c:pt idx="13">
                  <c:v>19391</c:v>
                </c:pt>
                <c:pt idx="14">
                  <c:v>19419</c:v>
                </c:pt>
                <c:pt idx="15">
                  <c:v>19450</c:v>
                </c:pt>
                <c:pt idx="16">
                  <c:v>19480</c:v>
                </c:pt>
                <c:pt idx="17">
                  <c:v>19511</c:v>
                </c:pt>
                <c:pt idx="18">
                  <c:v>19541</c:v>
                </c:pt>
                <c:pt idx="19">
                  <c:v>19572</c:v>
                </c:pt>
                <c:pt idx="20">
                  <c:v>19603</c:v>
                </c:pt>
                <c:pt idx="21">
                  <c:v>19633</c:v>
                </c:pt>
                <c:pt idx="22">
                  <c:v>19664</c:v>
                </c:pt>
                <c:pt idx="23">
                  <c:v>19694</c:v>
                </c:pt>
                <c:pt idx="24">
                  <c:v>19725</c:v>
                </c:pt>
                <c:pt idx="25">
                  <c:v>19756</c:v>
                </c:pt>
                <c:pt idx="26">
                  <c:v>19784</c:v>
                </c:pt>
                <c:pt idx="27">
                  <c:v>19815</c:v>
                </c:pt>
                <c:pt idx="28">
                  <c:v>19845</c:v>
                </c:pt>
                <c:pt idx="29">
                  <c:v>19876</c:v>
                </c:pt>
                <c:pt idx="30">
                  <c:v>19906</c:v>
                </c:pt>
                <c:pt idx="31">
                  <c:v>19937</c:v>
                </c:pt>
                <c:pt idx="32">
                  <c:v>19968</c:v>
                </c:pt>
                <c:pt idx="33">
                  <c:v>19998</c:v>
                </c:pt>
                <c:pt idx="34">
                  <c:v>20029</c:v>
                </c:pt>
                <c:pt idx="35">
                  <c:v>20059</c:v>
                </c:pt>
                <c:pt idx="36">
                  <c:v>20090</c:v>
                </c:pt>
                <c:pt idx="37">
                  <c:v>20121</c:v>
                </c:pt>
                <c:pt idx="38">
                  <c:v>20149</c:v>
                </c:pt>
                <c:pt idx="39">
                  <c:v>20180</c:v>
                </c:pt>
                <c:pt idx="40">
                  <c:v>20210</c:v>
                </c:pt>
                <c:pt idx="41">
                  <c:v>20241</c:v>
                </c:pt>
                <c:pt idx="42">
                  <c:v>20271</c:v>
                </c:pt>
                <c:pt idx="43">
                  <c:v>20302</c:v>
                </c:pt>
                <c:pt idx="44">
                  <c:v>20333</c:v>
                </c:pt>
                <c:pt idx="45">
                  <c:v>20363</c:v>
                </c:pt>
                <c:pt idx="46">
                  <c:v>20394</c:v>
                </c:pt>
                <c:pt idx="47">
                  <c:v>20424</c:v>
                </c:pt>
                <c:pt idx="48">
                  <c:v>20455</c:v>
                </c:pt>
                <c:pt idx="49">
                  <c:v>20486</c:v>
                </c:pt>
                <c:pt idx="50">
                  <c:v>20515</c:v>
                </c:pt>
                <c:pt idx="51">
                  <c:v>20546</c:v>
                </c:pt>
                <c:pt idx="52">
                  <c:v>20576</c:v>
                </c:pt>
                <c:pt idx="53">
                  <c:v>20607</c:v>
                </c:pt>
                <c:pt idx="54">
                  <c:v>20637</c:v>
                </c:pt>
                <c:pt idx="55">
                  <c:v>20668</c:v>
                </c:pt>
                <c:pt idx="56">
                  <c:v>20699</c:v>
                </c:pt>
                <c:pt idx="57">
                  <c:v>20729</c:v>
                </c:pt>
                <c:pt idx="58">
                  <c:v>20760</c:v>
                </c:pt>
                <c:pt idx="59">
                  <c:v>20790</c:v>
                </c:pt>
                <c:pt idx="60">
                  <c:v>20821</c:v>
                </c:pt>
                <c:pt idx="61">
                  <c:v>20852</c:v>
                </c:pt>
                <c:pt idx="62">
                  <c:v>20880</c:v>
                </c:pt>
                <c:pt idx="63">
                  <c:v>20911</c:v>
                </c:pt>
                <c:pt idx="64">
                  <c:v>20941</c:v>
                </c:pt>
                <c:pt idx="65">
                  <c:v>20972</c:v>
                </c:pt>
                <c:pt idx="66">
                  <c:v>21002</c:v>
                </c:pt>
                <c:pt idx="67">
                  <c:v>21033</c:v>
                </c:pt>
                <c:pt idx="68">
                  <c:v>21064</c:v>
                </c:pt>
                <c:pt idx="69">
                  <c:v>21094</c:v>
                </c:pt>
                <c:pt idx="70">
                  <c:v>21125</c:v>
                </c:pt>
                <c:pt idx="71">
                  <c:v>21155</c:v>
                </c:pt>
                <c:pt idx="72">
                  <c:v>21186</c:v>
                </c:pt>
                <c:pt idx="73">
                  <c:v>21217</c:v>
                </c:pt>
                <c:pt idx="74">
                  <c:v>21245</c:v>
                </c:pt>
                <c:pt idx="75">
                  <c:v>21276</c:v>
                </c:pt>
                <c:pt idx="76">
                  <c:v>21306</c:v>
                </c:pt>
                <c:pt idx="77">
                  <c:v>21337</c:v>
                </c:pt>
                <c:pt idx="78">
                  <c:v>21367</c:v>
                </c:pt>
                <c:pt idx="79">
                  <c:v>21398</c:v>
                </c:pt>
                <c:pt idx="80">
                  <c:v>21429</c:v>
                </c:pt>
                <c:pt idx="81">
                  <c:v>21459</c:v>
                </c:pt>
                <c:pt idx="82">
                  <c:v>21490</c:v>
                </c:pt>
                <c:pt idx="83">
                  <c:v>21520</c:v>
                </c:pt>
                <c:pt idx="84">
                  <c:v>21551</c:v>
                </c:pt>
                <c:pt idx="85">
                  <c:v>21582</c:v>
                </c:pt>
                <c:pt idx="86">
                  <c:v>21610</c:v>
                </c:pt>
                <c:pt idx="87">
                  <c:v>21641</c:v>
                </c:pt>
                <c:pt idx="88">
                  <c:v>21671</c:v>
                </c:pt>
                <c:pt idx="89">
                  <c:v>21702</c:v>
                </c:pt>
                <c:pt idx="90">
                  <c:v>21732</c:v>
                </c:pt>
                <c:pt idx="91">
                  <c:v>21763</c:v>
                </c:pt>
                <c:pt idx="92">
                  <c:v>21794</c:v>
                </c:pt>
                <c:pt idx="93">
                  <c:v>21824</c:v>
                </c:pt>
                <c:pt idx="94">
                  <c:v>21855</c:v>
                </c:pt>
                <c:pt idx="95">
                  <c:v>21885</c:v>
                </c:pt>
                <c:pt idx="96">
                  <c:v>21916</c:v>
                </c:pt>
                <c:pt idx="97">
                  <c:v>21947</c:v>
                </c:pt>
                <c:pt idx="98">
                  <c:v>21976</c:v>
                </c:pt>
                <c:pt idx="99">
                  <c:v>22007</c:v>
                </c:pt>
                <c:pt idx="100">
                  <c:v>22037</c:v>
                </c:pt>
                <c:pt idx="101">
                  <c:v>22068</c:v>
                </c:pt>
                <c:pt idx="102">
                  <c:v>22098</c:v>
                </c:pt>
                <c:pt idx="103">
                  <c:v>22129</c:v>
                </c:pt>
                <c:pt idx="104">
                  <c:v>22160</c:v>
                </c:pt>
                <c:pt idx="105">
                  <c:v>22190</c:v>
                </c:pt>
                <c:pt idx="106">
                  <c:v>22221</c:v>
                </c:pt>
                <c:pt idx="107">
                  <c:v>22251</c:v>
                </c:pt>
                <c:pt idx="108">
                  <c:v>22282</c:v>
                </c:pt>
                <c:pt idx="109">
                  <c:v>22313</c:v>
                </c:pt>
                <c:pt idx="110">
                  <c:v>22341</c:v>
                </c:pt>
                <c:pt idx="111">
                  <c:v>22372</c:v>
                </c:pt>
                <c:pt idx="112">
                  <c:v>22402</c:v>
                </c:pt>
                <c:pt idx="113">
                  <c:v>22433</c:v>
                </c:pt>
                <c:pt idx="114">
                  <c:v>22463</c:v>
                </c:pt>
                <c:pt idx="115">
                  <c:v>22494</c:v>
                </c:pt>
                <c:pt idx="116">
                  <c:v>22525</c:v>
                </c:pt>
                <c:pt idx="117">
                  <c:v>22555</c:v>
                </c:pt>
                <c:pt idx="118">
                  <c:v>22586</c:v>
                </c:pt>
                <c:pt idx="119">
                  <c:v>22616</c:v>
                </c:pt>
                <c:pt idx="120">
                  <c:v>22647</c:v>
                </c:pt>
                <c:pt idx="121">
                  <c:v>22678</c:v>
                </c:pt>
                <c:pt idx="122">
                  <c:v>22706</c:v>
                </c:pt>
                <c:pt idx="123">
                  <c:v>22737</c:v>
                </c:pt>
                <c:pt idx="124">
                  <c:v>22767</c:v>
                </c:pt>
                <c:pt idx="125">
                  <c:v>22798</c:v>
                </c:pt>
                <c:pt idx="126">
                  <c:v>22828</c:v>
                </c:pt>
                <c:pt idx="127">
                  <c:v>22859</c:v>
                </c:pt>
                <c:pt idx="128">
                  <c:v>22890</c:v>
                </c:pt>
                <c:pt idx="129">
                  <c:v>22920</c:v>
                </c:pt>
                <c:pt idx="130">
                  <c:v>22951</c:v>
                </c:pt>
                <c:pt idx="131">
                  <c:v>22981</c:v>
                </c:pt>
                <c:pt idx="132">
                  <c:v>23012</c:v>
                </c:pt>
                <c:pt idx="133">
                  <c:v>23043</c:v>
                </c:pt>
                <c:pt idx="134">
                  <c:v>23071</c:v>
                </c:pt>
                <c:pt idx="135">
                  <c:v>23102</c:v>
                </c:pt>
                <c:pt idx="136">
                  <c:v>23132</c:v>
                </c:pt>
                <c:pt idx="137">
                  <c:v>23163</c:v>
                </c:pt>
                <c:pt idx="138">
                  <c:v>23193</c:v>
                </c:pt>
                <c:pt idx="139">
                  <c:v>23224</c:v>
                </c:pt>
                <c:pt idx="140">
                  <c:v>23255</c:v>
                </c:pt>
                <c:pt idx="141">
                  <c:v>23285</c:v>
                </c:pt>
                <c:pt idx="142">
                  <c:v>23316</c:v>
                </c:pt>
                <c:pt idx="143">
                  <c:v>23346</c:v>
                </c:pt>
                <c:pt idx="144">
                  <c:v>23377</c:v>
                </c:pt>
                <c:pt idx="145">
                  <c:v>23408</c:v>
                </c:pt>
                <c:pt idx="146">
                  <c:v>23437</c:v>
                </c:pt>
                <c:pt idx="147">
                  <c:v>23468</c:v>
                </c:pt>
                <c:pt idx="148">
                  <c:v>23498</c:v>
                </c:pt>
                <c:pt idx="149">
                  <c:v>23529</c:v>
                </c:pt>
                <c:pt idx="150">
                  <c:v>23559</c:v>
                </c:pt>
                <c:pt idx="151">
                  <c:v>23590</c:v>
                </c:pt>
                <c:pt idx="152">
                  <c:v>23621</c:v>
                </c:pt>
                <c:pt idx="153">
                  <c:v>23651</c:v>
                </c:pt>
                <c:pt idx="154">
                  <c:v>23682</c:v>
                </c:pt>
                <c:pt idx="155">
                  <c:v>23712</c:v>
                </c:pt>
                <c:pt idx="156">
                  <c:v>23743</c:v>
                </c:pt>
                <c:pt idx="157">
                  <c:v>23774</c:v>
                </c:pt>
                <c:pt idx="158">
                  <c:v>23802</c:v>
                </c:pt>
                <c:pt idx="159">
                  <c:v>23833</c:v>
                </c:pt>
                <c:pt idx="160">
                  <c:v>23863</c:v>
                </c:pt>
                <c:pt idx="161">
                  <c:v>23894</c:v>
                </c:pt>
                <c:pt idx="162">
                  <c:v>23924</c:v>
                </c:pt>
                <c:pt idx="163">
                  <c:v>23955</c:v>
                </c:pt>
                <c:pt idx="164">
                  <c:v>23986</c:v>
                </c:pt>
                <c:pt idx="165">
                  <c:v>24016</c:v>
                </c:pt>
                <c:pt idx="166">
                  <c:v>24047</c:v>
                </c:pt>
                <c:pt idx="167">
                  <c:v>24077</c:v>
                </c:pt>
                <c:pt idx="168">
                  <c:v>24108</c:v>
                </c:pt>
                <c:pt idx="169">
                  <c:v>24139</c:v>
                </c:pt>
                <c:pt idx="170">
                  <c:v>24167</c:v>
                </c:pt>
                <c:pt idx="171">
                  <c:v>24198</c:v>
                </c:pt>
                <c:pt idx="172">
                  <c:v>24228</c:v>
                </c:pt>
                <c:pt idx="173">
                  <c:v>24259</c:v>
                </c:pt>
                <c:pt idx="174">
                  <c:v>24289</c:v>
                </c:pt>
                <c:pt idx="175">
                  <c:v>24320</c:v>
                </c:pt>
                <c:pt idx="176">
                  <c:v>24351</c:v>
                </c:pt>
                <c:pt idx="177">
                  <c:v>24381</c:v>
                </c:pt>
                <c:pt idx="178">
                  <c:v>24412</c:v>
                </c:pt>
                <c:pt idx="179">
                  <c:v>24442</c:v>
                </c:pt>
                <c:pt idx="180">
                  <c:v>24473</c:v>
                </c:pt>
                <c:pt idx="181">
                  <c:v>24504</c:v>
                </c:pt>
                <c:pt idx="182">
                  <c:v>24532</c:v>
                </c:pt>
                <c:pt idx="183">
                  <c:v>24563</c:v>
                </c:pt>
                <c:pt idx="184">
                  <c:v>24593</c:v>
                </c:pt>
                <c:pt idx="185">
                  <c:v>24624</c:v>
                </c:pt>
                <c:pt idx="186">
                  <c:v>24654</c:v>
                </c:pt>
                <c:pt idx="187">
                  <c:v>24685</c:v>
                </c:pt>
                <c:pt idx="188">
                  <c:v>24716</c:v>
                </c:pt>
                <c:pt idx="189">
                  <c:v>24746</c:v>
                </c:pt>
                <c:pt idx="190">
                  <c:v>24777</c:v>
                </c:pt>
                <c:pt idx="191">
                  <c:v>24807</c:v>
                </c:pt>
                <c:pt idx="192">
                  <c:v>24838</c:v>
                </c:pt>
                <c:pt idx="193">
                  <c:v>24869</c:v>
                </c:pt>
                <c:pt idx="194">
                  <c:v>24898</c:v>
                </c:pt>
                <c:pt idx="195">
                  <c:v>24929</c:v>
                </c:pt>
                <c:pt idx="196">
                  <c:v>24959</c:v>
                </c:pt>
                <c:pt idx="197">
                  <c:v>24990</c:v>
                </c:pt>
                <c:pt idx="198">
                  <c:v>25020</c:v>
                </c:pt>
                <c:pt idx="199">
                  <c:v>25051</c:v>
                </c:pt>
                <c:pt idx="200">
                  <c:v>25082</c:v>
                </c:pt>
                <c:pt idx="201">
                  <c:v>25112</c:v>
                </c:pt>
                <c:pt idx="202">
                  <c:v>25143</c:v>
                </c:pt>
                <c:pt idx="203">
                  <c:v>25173</c:v>
                </c:pt>
                <c:pt idx="204">
                  <c:v>25204</c:v>
                </c:pt>
                <c:pt idx="205">
                  <c:v>25235</c:v>
                </c:pt>
                <c:pt idx="206">
                  <c:v>25263</c:v>
                </c:pt>
                <c:pt idx="207">
                  <c:v>25294</c:v>
                </c:pt>
                <c:pt idx="208">
                  <c:v>25324</c:v>
                </c:pt>
                <c:pt idx="209">
                  <c:v>25355</c:v>
                </c:pt>
                <c:pt idx="210">
                  <c:v>25385</c:v>
                </c:pt>
                <c:pt idx="211">
                  <c:v>25416</c:v>
                </c:pt>
                <c:pt idx="212">
                  <c:v>25447</c:v>
                </c:pt>
                <c:pt idx="213">
                  <c:v>25477</c:v>
                </c:pt>
                <c:pt idx="214">
                  <c:v>25508</c:v>
                </c:pt>
                <c:pt idx="215">
                  <c:v>25538</c:v>
                </c:pt>
                <c:pt idx="216">
                  <c:v>25569</c:v>
                </c:pt>
                <c:pt idx="217">
                  <c:v>25600</c:v>
                </c:pt>
                <c:pt idx="218">
                  <c:v>25628</c:v>
                </c:pt>
                <c:pt idx="219">
                  <c:v>25659</c:v>
                </c:pt>
                <c:pt idx="220">
                  <c:v>25689</c:v>
                </c:pt>
                <c:pt idx="221">
                  <c:v>25720</c:v>
                </c:pt>
                <c:pt idx="222">
                  <c:v>25750</c:v>
                </c:pt>
                <c:pt idx="223">
                  <c:v>25781</c:v>
                </c:pt>
                <c:pt idx="224">
                  <c:v>25812</c:v>
                </c:pt>
                <c:pt idx="225">
                  <c:v>25842</c:v>
                </c:pt>
                <c:pt idx="226">
                  <c:v>25873</c:v>
                </c:pt>
                <c:pt idx="227">
                  <c:v>25903</c:v>
                </c:pt>
                <c:pt idx="228">
                  <c:v>25934</c:v>
                </c:pt>
                <c:pt idx="229">
                  <c:v>25965</c:v>
                </c:pt>
                <c:pt idx="230">
                  <c:v>25993</c:v>
                </c:pt>
                <c:pt idx="231">
                  <c:v>26024</c:v>
                </c:pt>
                <c:pt idx="232">
                  <c:v>26054</c:v>
                </c:pt>
                <c:pt idx="233">
                  <c:v>26085</c:v>
                </c:pt>
                <c:pt idx="234">
                  <c:v>26115</c:v>
                </c:pt>
                <c:pt idx="235">
                  <c:v>26146</c:v>
                </c:pt>
                <c:pt idx="236">
                  <c:v>26177</c:v>
                </c:pt>
                <c:pt idx="237">
                  <c:v>26207</c:v>
                </c:pt>
                <c:pt idx="238">
                  <c:v>26238</c:v>
                </c:pt>
                <c:pt idx="239">
                  <c:v>26268</c:v>
                </c:pt>
                <c:pt idx="240">
                  <c:v>26299</c:v>
                </c:pt>
                <c:pt idx="241">
                  <c:v>26330</c:v>
                </c:pt>
                <c:pt idx="242">
                  <c:v>26359</c:v>
                </c:pt>
                <c:pt idx="243">
                  <c:v>26390</c:v>
                </c:pt>
                <c:pt idx="244">
                  <c:v>26420</c:v>
                </c:pt>
                <c:pt idx="245">
                  <c:v>26451</c:v>
                </c:pt>
                <c:pt idx="246">
                  <c:v>26481</c:v>
                </c:pt>
                <c:pt idx="247">
                  <c:v>26512</c:v>
                </c:pt>
                <c:pt idx="248">
                  <c:v>26543</c:v>
                </c:pt>
                <c:pt idx="249">
                  <c:v>26573</c:v>
                </c:pt>
                <c:pt idx="250">
                  <c:v>26604</c:v>
                </c:pt>
                <c:pt idx="251">
                  <c:v>26634</c:v>
                </c:pt>
                <c:pt idx="252">
                  <c:v>26665</c:v>
                </c:pt>
                <c:pt idx="253">
                  <c:v>26696</c:v>
                </c:pt>
                <c:pt idx="254">
                  <c:v>26724</c:v>
                </c:pt>
                <c:pt idx="255">
                  <c:v>26755</c:v>
                </c:pt>
                <c:pt idx="256">
                  <c:v>26785</c:v>
                </c:pt>
                <c:pt idx="257">
                  <c:v>26816</c:v>
                </c:pt>
                <c:pt idx="258">
                  <c:v>26846</c:v>
                </c:pt>
                <c:pt idx="259">
                  <c:v>26877</c:v>
                </c:pt>
                <c:pt idx="260">
                  <c:v>26908</c:v>
                </c:pt>
                <c:pt idx="261">
                  <c:v>26938</c:v>
                </c:pt>
                <c:pt idx="262">
                  <c:v>26969</c:v>
                </c:pt>
                <c:pt idx="263">
                  <c:v>26999</c:v>
                </c:pt>
                <c:pt idx="264">
                  <c:v>27030</c:v>
                </c:pt>
                <c:pt idx="265">
                  <c:v>27061</c:v>
                </c:pt>
                <c:pt idx="266">
                  <c:v>27089</c:v>
                </c:pt>
                <c:pt idx="267">
                  <c:v>27120</c:v>
                </c:pt>
                <c:pt idx="268">
                  <c:v>27150</c:v>
                </c:pt>
                <c:pt idx="269">
                  <c:v>27181</c:v>
                </c:pt>
                <c:pt idx="270">
                  <c:v>27211</c:v>
                </c:pt>
                <c:pt idx="271">
                  <c:v>27242</c:v>
                </c:pt>
                <c:pt idx="272">
                  <c:v>27273</c:v>
                </c:pt>
                <c:pt idx="273">
                  <c:v>27303</c:v>
                </c:pt>
                <c:pt idx="274">
                  <c:v>27334</c:v>
                </c:pt>
                <c:pt idx="275">
                  <c:v>27364</c:v>
                </c:pt>
                <c:pt idx="276">
                  <c:v>27395</c:v>
                </c:pt>
                <c:pt idx="277">
                  <c:v>27426</c:v>
                </c:pt>
                <c:pt idx="278">
                  <c:v>27454</c:v>
                </c:pt>
                <c:pt idx="279">
                  <c:v>27485</c:v>
                </c:pt>
                <c:pt idx="280">
                  <c:v>27515</c:v>
                </c:pt>
                <c:pt idx="281">
                  <c:v>27546</c:v>
                </c:pt>
                <c:pt idx="282">
                  <c:v>27576</c:v>
                </c:pt>
                <c:pt idx="283">
                  <c:v>27607</c:v>
                </c:pt>
                <c:pt idx="284">
                  <c:v>27638</c:v>
                </c:pt>
                <c:pt idx="285">
                  <c:v>27668</c:v>
                </c:pt>
                <c:pt idx="286">
                  <c:v>27699</c:v>
                </c:pt>
                <c:pt idx="287">
                  <c:v>27729</c:v>
                </c:pt>
                <c:pt idx="288">
                  <c:v>27760</c:v>
                </c:pt>
                <c:pt idx="289">
                  <c:v>27791</c:v>
                </c:pt>
                <c:pt idx="290">
                  <c:v>27820</c:v>
                </c:pt>
                <c:pt idx="291">
                  <c:v>27851</c:v>
                </c:pt>
                <c:pt idx="292">
                  <c:v>27881</c:v>
                </c:pt>
                <c:pt idx="293">
                  <c:v>27912</c:v>
                </c:pt>
                <c:pt idx="294">
                  <c:v>27942</c:v>
                </c:pt>
                <c:pt idx="295">
                  <c:v>27973</c:v>
                </c:pt>
                <c:pt idx="296">
                  <c:v>28004</c:v>
                </c:pt>
                <c:pt idx="297">
                  <c:v>28034</c:v>
                </c:pt>
                <c:pt idx="298">
                  <c:v>28065</c:v>
                </c:pt>
                <c:pt idx="299">
                  <c:v>28095</c:v>
                </c:pt>
                <c:pt idx="300">
                  <c:v>28126</c:v>
                </c:pt>
                <c:pt idx="301">
                  <c:v>28157</c:v>
                </c:pt>
                <c:pt idx="302">
                  <c:v>28185</c:v>
                </c:pt>
                <c:pt idx="303">
                  <c:v>28216</c:v>
                </c:pt>
                <c:pt idx="304">
                  <c:v>28246</c:v>
                </c:pt>
                <c:pt idx="305">
                  <c:v>28277</c:v>
                </c:pt>
                <c:pt idx="306">
                  <c:v>28307</c:v>
                </c:pt>
                <c:pt idx="307">
                  <c:v>28338</c:v>
                </c:pt>
                <c:pt idx="308">
                  <c:v>28369</c:v>
                </c:pt>
                <c:pt idx="309">
                  <c:v>28399</c:v>
                </c:pt>
                <c:pt idx="310">
                  <c:v>28430</c:v>
                </c:pt>
                <c:pt idx="311">
                  <c:v>28460</c:v>
                </c:pt>
                <c:pt idx="312">
                  <c:v>28491</c:v>
                </c:pt>
                <c:pt idx="313">
                  <c:v>28522</c:v>
                </c:pt>
                <c:pt idx="314">
                  <c:v>28550</c:v>
                </c:pt>
                <c:pt idx="315">
                  <c:v>28581</c:v>
                </c:pt>
                <c:pt idx="316">
                  <c:v>28611</c:v>
                </c:pt>
                <c:pt idx="317">
                  <c:v>28642</c:v>
                </c:pt>
                <c:pt idx="318">
                  <c:v>28672</c:v>
                </c:pt>
                <c:pt idx="319">
                  <c:v>28703</c:v>
                </c:pt>
                <c:pt idx="320">
                  <c:v>28734</c:v>
                </c:pt>
                <c:pt idx="321">
                  <c:v>28764</c:v>
                </c:pt>
                <c:pt idx="322">
                  <c:v>28795</c:v>
                </c:pt>
                <c:pt idx="323">
                  <c:v>28825</c:v>
                </c:pt>
                <c:pt idx="324">
                  <c:v>28856</c:v>
                </c:pt>
                <c:pt idx="325">
                  <c:v>28887</c:v>
                </c:pt>
                <c:pt idx="326">
                  <c:v>28915</c:v>
                </c:pt>
                <c:pt idx="327">
                  <c:v>28946</c:v>
                </c:pt>
                <c:pt idx="328">
                  <c:v>28976</c:v>
                </c:pt>
                <c:pt idx="329">
                  <c:v>29007</c:v>
                </c:pt>
                <c:pt idx="330">
                  <c:v>29037</c:v>
                </c:pt>
                <c:pt idx="331">
                  <c:v>29068</c:v>
                </c:pt>
                <c:pt idx="332">
                  <c:v>29099</c:v>
                </c:pt>
                <c:pt idx="333">
                  <c:v>29129</c:v>
                </c:pt>
                <c:pt idx="334">
                  <c:v>29160</c:v>
                </c:pt>
                <c:pt idx="335">
                  <c:v>29190</c:v>
                </c:pt>
                <c:pt idx="336">
                  <c:v>29221</c:v>
                </c:pt>
                <c:pt idx="337">
                  <c:v>29252</c:v>
                </c:pt>
                <c:pt idx="338">
                  <c:v>29281</c:v>
                </c:pt>
                <c:pt idx="339">
                  <c:v>29312</c:v>
                </c:pt>
                <c:pt idx="340">
                  <c:v>29342</c:v>
                </c:pt>
                <c:pt idx="341">
                  <c:v>29373</c:v>
                </c:pt>
                <c:pt idx="342">
                  <c:v>29403</c:v>
                </c:pt>
                <c:pt idx="343">
                  <c:v>29434</c:v>
                </c:pt>
                <c:pt idx="344">
                  <c:v>29465</c:v>
                </c:pt>
                <c:pt idx="345">
                  <c:v>29495</c:v>
                </c:pt>
                <c:pt idx="346">
                  <c:v>29526</c:v>
                </c:pt>
                <c:pt idx="347">
                  <c:v>29556</c:v>
                </c:pt>
                <c:pt idx="348">
                  <c:v>29587</c:v>
                </c:pt>
                <c:pt idx="349">
                  <c:v>29618</c:v>
                </c:pt>
                <c:pt idx="350">
                  <c:v>29646</c:v>
                </c:pt>
                <c:pt idx="351">
                  <c:v>29677</c:v>
                </c:pt>
                <c:pt idx="352">
                  <c:v>29707</c:v>
                </c:pt>
                <c:pt idx="353">
                  <c:v>29738</c:v>
                </c:pt>
                <c:pt idx="354">
                  <c:v>29768</c:v>
                </c:pt>
                <c:pt idx="355">
                  <c:v>29799</c:v>
                </c:pt>
                <c:pt idx="356">
                  <c:v>29830</c:v>
                </c:pt>
                <c:pt idx="357">
                  <c:v>29860</c:v>
                </c:pt>
                <c:pt idx="358">
                  <c:v>29891</c:v>
                </c:pt>
                <c:pt idx="359">
                  <c:v>29921</c:v>
                </c:pt>
                <c:pt idx="360">
                  <c:v>29952</c:v>
                </c:pt>
                <c:pt idx="361">
                  <c:v>29983</c:v>
                </c:pt>
                <c:pt idx="362">
                  <c:v>30011</c:v>
                </c:pt>
                <c:pt idx="363">
                  <c:v>30042</c:v>
                </c:pt>
                <c:pt idx="364">
                  <c:v>30072</c:v>
                </c:pt>
                <c:pt idx="365">
                  <c:v>30103</c:v>
                </c:pt>
                <c:pt idx="366">
                  <c:v>30133</c:v>
                </c:pt>
                <c:pt idx="367">
                  <c:v>30164</c:v>
                </c:pt>
                <c:pt idx="368">
                  <c:v>30195</c:v>
                </c:pt>
                <c:pt idx="369">
                  <c:v>30225</c:v>
                </c:pt>
                <c:pt idx="370">
                  <c:v>30256</c:v>
                </c:pt>
                <c:pt idx="371">
                  <c:v>30286</c:v>
                </c:pt>
                <c:pt idx="372">
                  <c:v>30317</c:v>
                </c:pt>
                <c:pt idx="373">
                  <c:v>30348</c:v>
                </c:pt>
                <c:pt idx="374">
                  <c:v>30376</c:v>
                </c:pt>
                <c:pt idx="375">
                  <c:v>30407</c:v>
                </c:pt>
                <c:pt idx="376">
                  <c:v>30437</c:v>
                </c:pt>
                <c:pt idx="377">
                  <c:v>30468</c:v>
                </c:pt>
                <c:pt idx="378">
                  <c:v>30498</c:v>
                </c:pt>
                <c:pt idx="379">
                  <c:v>30529</c:v>
                </c:pt>
                <c:pt idx="380">
                  <c:v>30560</c:v>
                </c:pt>
                <c:pt idx="381">
                  <c:v>30590</c:v>
                </c:pt>
                <c:pt idx="382">
                  <c:v>30621</c:v>
                </c:pt>
                <c:pt idx="383">
                  <c:v>30651</c:v>
                </c:pt>
                <c:pt idx="384">
                  <c:v>30682</c:v>
                </c:pt>
                <c:pt idx="385">
                  <c:v>30713</c:v>
                </c:pt>
                <c:pt idx="386">
                  <c:v>30742</c:v>
                </c:pt>
                <c:pt idx="387">
                  <c:v>30773</c:v>
                </c:pt>
                <c:pt idx="388">
                  <c:v>30803</c:v>
                </c:pt>
                <c:pt idx="389">
                  <c:v>30834</c:v>
                </c:pt>
                <c:pt idx="390">
                  <c:v>30864</c:v>
                </c:pt>
                <c:pt idx="391">
                  <c:v>30895</c:v>
                </c:pt>
                <c:pt idx="392">
                  <c:v>30926</c:v>
                </c:pt>
                <c:pt idx="393">
                  <c:v>30956</c:v>
                </c:pt>
                <c:pt idx="394">
                  <c:v>30987</c:v>
                </c:pt>
                <c:pt idx="395">
                  <c:v>31017</c:v>
                </c:pt>
                <c:pt idx="396">
                  <c:v>31048</c:v>
                </c:pt>
                <c:pt idx="397">
                  <c:v>31079</c:v>
                </c:pt>
                <c:pt idx="398">
                  <c:v>31107</c:v>
                </c:pt>
                <c:pt idx="399">
                  <c:v>31138</c:v>
                </c:pt>
                <c:pt idx="400">
                  <c:v>31168</c:v>
                </c:pt>
                <c:pt idx="401">
                  <c:v>31199</c:v>
                </c:pt>
                <c:pt idx="402">
                  <c:v>31229</c:v>
                </c:pt>
                <c:pt idx="403">
                  <c:v>31260</c:v>
                </c:pt>
                <c:pt idx="404">
                  <c:v>31291</c:v>
                </c:pt>
                <c:pt idx="405">
                  <c:v>31321</c:v>
                </c:pt>
                <c:pt idx="406">
                  <c:v>31352</c:v>
                </c:pt>
                <c:pt idx="407">
                  <c:v>31382</c:v>
                </c:pt>
                <c:pt idx="408">
                  <c:v>31413</c:v>
                </c:pt>
                <c:pt idx="409">
                  <c:v>31444</c:v>
                </c:pt>
                <c:pt idx="410">
                  <c:v>31472</c:v>
                </c:pt>
                <c:pt idx="411">
                  <c:v>31503</c:v>
                </c:pt>
                <c:pt idx="412">
                  <c:v>31533</c:v>
                </c:pt>
                <c:pt idx="413">
                  <c:v>31564</c:v>
                </c:pt>
                <c:pt idx="414">
                  <c:v>31594</c:v>
                </c:pt>
                <c:pt idx="415">
                  <c:v>31625</c:v>
                </c:pt>
                <c:pt idx="416">
                  <c:v>31656</c:v>
                </c:pt>
                <c:pt idx="417">
                  <c:v>31686</c:v>
                </c:pt>
                <c:pt idx="418">
                  <c:v>31717</c:v>
                </c:pt>
                <c:pt idx="419">
                  <c:v>31747</c:v>
                </c:pt>
                <c:pt idx="420">
                  <c:v>31778</c:v>
                </c:pt>
                <c:pt idx="421">
                  <c:v>31809</c:v>
                </c:pt>
                <c:pt idx="422">
                  <c:v>31837</c:v>
                </c:pt>
                <c:pt idx="423">
                  <c:v>31868</c:v>
                </c:pt>
                <c:pt idx="424">
                  <c:v>31898</c:v>
                </c:pt>
                <c:pt idx="425">
                  <c:v>31929</c:v>
                </c:pt>
                <c:pt idx="426">
                  <c:v>31959</c:v>
                </c:pt>
                <c:pt idx="427">
                  <c:v>31990</c:v>
                </c:pt>
                <c:pt idx="428">
                  <c:v>32021</c:v>
                </c:pt>
                <c:pt idx="429">
                  <c:v>32051</c:v>
                </c:pt>
                <c:pt idx="430">
                  <c:v>32082</c:v>
                </c:pt>
                <c:pt idx="431">
                  <c:v>32112</c:v>
                </c:pt>
                <c:pt idx="432">
                  <c:v>32143</c:v>
                </c:pt>
                <c:pt idx="433">
                  <c:v>32174</c:v>
                </c:pt>
                <c:pt idx="434">
                  <c:v>32203</c:v>
                </c:pt>
                <c:pt idx="435">
                  <c:v>32234</c:v>
                </c:pt>
                <c:pt idx="436">
                  <c:v>32264</c:v>
                </c:pt>
                <c:pt idx="437">
                  <c:v>32295</c:v>
                </c:pt>
                <c:pt idx="438">
                  <c:v>32325</c:v>
                </c:pt>
                <c:pt idx="439">
                  <c:v>32356</c:v>
                </c:pt>
                <c:pt idx="440">
                  <c:v>32387</c:v>
                </c:pt>
                <c:pt idx="441">
                  <c:v>32417</c:v>
                </c:pt>
                <c:pt idx="442">
                  <c:v>32448</c:v>
                </c:pt>
                <c:pt idx="443">
                  <c:v>32478</c:v>
                </c:pt>
                <c:pt idx="444">
                  <c:v>32509</c:v>
                </c:pt>
                <c:pt idx="445">
                  <c:v>32540</c:v>
                </c:pt>
                <c:pt idx="446">
                  <c:v>32568</c:v>
                </c:pt>
                <c:pt idx="447">
                  <c:v>32599</c:v>
                </c:pt>
                <c:pt idx="448">
                  <c:v>32629</c:v>
                </c:pt>
                <c:pt idx="449">
                  <c:v>32660</c:v>
                </c:pt>
                <c:pt idx="450">
                  <c:v>32690</c:v>
                </c:pt>
                <c:pt idx="451">
                  <c:v>32721</c:v>
                </c:pt>
                <c:pt idx="452">
                  <c:v>32752</c:v>
                </c:pt>
                <c:pt idx="453">
                  <c:v>32782</c:v>
                </c:pt>
                <c:pt idx="454">
                  <c:v>32813</c:v>
                </c:pt>
                <c:pt idx="455">
                  <c:v>32843</c:v>
                </c:pt>
                <c:pt idx="456">
                  <c:v>32874</c:v>
                </c:pt>
                <c:pt idx="457">
                  <c:v>32905</c:v>
                </c:pt>
                <c:pt idx="458">
                  <c:v>32933</c:v>
                </c:pt>
                <c:pt idx="459">
                  <c:v>32964</c:v>
                </c:pt>
                <c:pt idx="460">
                  <c:v>32994</c:v>
                </c:pt>
                <c:pt idx="461">
                  <c:v>33025</c:v>
                </c:pt>
                <c:pt idx="462">
                  <c:v>33055</c:v>
                </c:pt>
                <c:pt idx="463">
                  <c:v>33086</c:v>
                </c:pt>
                <c:pt idx="464">
                  <c:v>33117</c:v>
                </c:pt>
                <c:pt idx="465">
                  <c:v>33147</c:v>
                </c:pt>
                <c:pt idx="466">
                  <c:v>33178</c:v>
                </c:pt>
                <c:pt idx="467">
                  <c:v>33208</c:v>
                </c:pt>
                <c:pt idx="468">
                  <c:v>33239</c:v>
                </c:pt>
                <c:pt idx="469">
                  <c:v>33270</c:v>
                </c:pt>
                <c:pt idx="470">
                  <c:v>33298</c:v>
                </c:pt>
                <c:pt idx="471">
                  <c:v>33329</c:v>
                </c:pt>
                <c:pt idx="472">
                  <c:v>33359</c:v>
                </c:pt>
                <c:pt idx="473">
                  <c:v>33390</c:v>
                </c:pt>
                <c:pt idx="474">
                  <c:v>33420</c:v>
                </c:pt>
                <c:pt idx="475">
                  <c:v>33451</c:v>
                </c:pt>
                <c:pt idx="476">
                  <c:v>33482</c:v>
                </c:pt>
                <c:pt idx="477">
                  <c:v>33512</c:v>
                </c:pt>
                <c:pt idx="478">
                  <c:v>33543</c:v>
                </c:pt>
                <c:pt idx="479">
                  <c:v>33573</c:v>
                </c:pt>
                <c:pt idx="480">
                  <c:v>33604</c:v>
                </c:pt>
                <c:pt idx="481">
                  <c:v>33635</c:v>
                </c:pt>
                <c:pt idx="482">
                  <c:v>33664</c:v>
                </c:pt>
                <c:pt idx="483">
                  <c:v>33695</c:v>
                </c:pt>
                <c:pt idx="484">
                  <c:v>33725</c:v>
                </c:pt>
                <c:pt idx="485">
                  <c:v>33756</c:v>
                </c:pt>
                <c:pt idx="486">
                  <c:v>33786</c:v>
                </c:pt>
                <c:pt idx="487">
                  <c:v>33817</c:v>
                </c:pt>
                <c:pt idx="488">
                  <c:v>33848</c:v>
                </c:pt>
                <c:pt idx="489">
                  <c:v>33878</c:v>
                </c:pt>
                <c:pt idx="490">
                  <c:v>33909</c:v>
                </c:pt>
                <c:pt idx="491">
                  <c:v>33939</c:v>
                </c:pt>
                <c:pt idx="492">
                  <c:v>33970</c:v>
                </c:pt>
                <c:pt idx="493">
                  <c:v>34001</c:v>
                </c:pt>
                <c:pt idx="494">
                  <c:v>34029</c:v>
                </c:pt>
                <c:pt idx="495">
                  <c:v>34060</c:v>
                </c:pt>
                <c:pt idx="496">
                  <c:v>34090</c:v>
                </c:pt>
                <c:pt idx="497">
                  <c:v>34121</c:v>
                </c:pt>
                <c:pt idx="498">
                  <c:v>34151</c:v>
                </c:pt>
                <c:pt idx="499">
                  <c:v>34182</c:v>
                </c:pt>
                <c:pt idx="500">
                  <c:v>34213</c:v>
                </c:pt>
                <c:pt idx="501">
                  <c:v>34243</c:v>
                </c:pt>
                <c:pt idx="502">
                  <c:v>34274</c:v>
                </c:pt>
                <c:pt idx="503">
                  <c:v>34304</c:v>
                </c:pt>
                <c:pt idx="504">
                  <c:v>34335</c:v>
                </c:pt>
                <c:pt idx="505">
                  <c:v>34366</c:v>
                </c:pt>
                <c:pt idx="506">
                  <c:v>34394</c:v>
                </c:pt>
                <c:pt idx="507">
                  <c:v>34425</c:v>
                </c:pt>
                <c:pt idx="508">
                  <c:v>34455</c:v>
                </c:pt>
                <c:pt idx="509">
                  <c:v>34486</c:v>
                </c:pt>
                <c:pt idx="510">
                  <c:v>34516</c:v>
                </c:pt>
                <c:pt idx="511">
                  <c:v>34547</c:v>
                </c:pt>
                <c:pt idx="512">
                  <c:v>34578</c:v>
                </c:pt>
                <c:pt idx="513">
                  <c:v>34608</c:v>
                </c:pt>
                <c:pt idx="514">
                  <c:v>34639</c:v>
                </c:pt>
                <c:pt idx="515">
                  <c:v>34669</c:v>
                </c:pt>
                <c:pt idx="516">
                  <c:v>34700</c:v>
                </c:pt>
                <c:pt idx="517">
                  <c:v>34731</c:v>
                </c:pt>
                <c:pt idx="518">
                  <c:v>34759</c:v>
                </c:pt>
                <c:pt idx="519">
                  <c:v>34790</c:v>
                </c:pt>
                <c:pt idx="520">
                  <c:v>34820</c:v>
                </c:pt>
                <c:pt idx="521">
                  <c:v>34851</c:v>
                </c:pt>
                <c:pt idx="522">
                  <c:v>34881</c:v>
                </c:pt>
                <c:pt idx="523">
                  <c:v>34912</c:v>
                </c:pt>
                <c:pt idx="524">
                  <c:v>34943</c:v>
                </c:pt>
                <c:pt idx="525">
                  <c:v>34973</c:v>
                </c:pt>
                <c:pt idx="526">
                  <c:v>35004</c:v>
                </c:pt>
                <c:pt idx="527">
                  <c:v>35034</c:v>
                </c:pt>
                <c:pt idx="528">
                  <c:v>35065</c:v>
                </c:pt>
                <c:pt idx="529">
                  <c:v>35096</c:v>
                </c:pt>
                <c:pt idx="530">
                  <c:v>35125</c:v>
                </c:pt>
                <c:pt idx="531">
                  <c:v>35156</c:v>
                </c:pt>
                <c:pt idx="532">
                  <c:v>35186</c:v>
                </c:pt>
                <c:pt idx="533">
                  <c:v>35217</c:v>
                </c:pt>
                <c:pt idx="534">
                  <c:v>35247</c:v>
                </c:pt>
                <c:pt idx="535">
                  <c:v>35278</c:v>
                </c:pt>
                <c:pt idx="536">
                  <c:v>35309</c:v>
                </c:pt>
                <c:pt idx="537">
                  <c:v>35339</c:v>
                </c:pt>
                <c:pt idx="538">
                  <c:v>35370</c:v>
                </c:pt>
                <c:pt idx="539">
                  <c:v>35400</c:v>
                </c:pt>
                <c:pt idx="540">
                  <c:v>35431</c:v>
                </c:pt>
                <c:pt idx="541">
                  <c:v>35462</c:v>
                </c:pt>
                <c:pt idx="542">
                  <c:v>35490</c:v>
                </c:pt>
                <c:pt idx="543">
                  <c:v>35521</c:v>
                </c:pt>
                <c:pt idx="544">
                  <c:v>35551</c:v>
                </c:pt>
                <c:pt idx="545">
                  <c:v>35582</c:v>
                </c:pt>
                <c:pt idx="546">
                  <c:v>35612</c:v>
                </c:pt>
                <c:pt idx="547">
                  <c:v>35643</c:v>
                </c:pt>
                <c:pt idx="548">
                  <c:v>35674</c:v>
                </c:pt>
                <c:pt idx="549">
                  <c:v>35704</c:v>
                </c:pt>
                <c:pt idx="550">
                  <c:v>35735</c:v>
                </c:pt>
                <c:pt idx="551">
                  <c:v>35765</c:v>
                </c:pt>
                <c:pt idx="552">
                  <c:v>35796</c:v>
                </c:pt>
                <c:pt idx="553">
                  <c:v>35827</c:v>
                </c:pt>
                <c:pt idx="554">
                  <c:v>35855</c:v>
                </c:pt>
                <c:pt idx="555">
                  <c:v>35886</c:v>
                </c:pt>
                <c:pt idx="556">
                  <c:v>35916</c:v>
                </c:pt>
                <c:pt idx="557">
                  <c:v>35947</c:v>
                </c:pt>
                <c:pt idx="558">
                  <c:v>35977</c:v>
                </c:pt>
                <c:pt idx="559">
                  <c:v>36008</c:v>
                </c:pt>
                <c:pt idx="560">
                  <c:v>36039</c:v>
                </c:pt>
                <c:pt idx="561">
                  <c:v>36069</c:v>
                </c:pt>
                <c:pt idx="562">
                  <c:v>36100</c:v>
                </c:pt>
                <c:pt idx="563">
                  <c:v>36130</c:v>
                </c:pt>
                <c:pt idx="564">
                  <c:v>36161</c:v>
                </c:pt>
                <c:pt idx="565">
                  <c:v>36192</c:v>
                </c:pt>
                <c:pt idx="566">
                  <c:v>36220</c:v>
                </c:pt>
                <c:pt idx="567">
                  <c:v>36251</c:v>
                </c:pt>
                <c:pt idx="568">
                  <c:v>36281</c:v>
                </c:pt>
                <c:pt idx="569">
                  <c:v>36312</c:v>
                </c:pt>
                <c:pt idx="570">
                  <c:v>36342</c:v>
                </c:pt>
                <c:pt idx="571">
                  <c:v>36373</c:v>
                </c:pt>
                <c:pt idx="572">
                  <c:v>36404</c:v>
                </c:pt>
                <c:pt idx="573">
                  <c:v>36434</c:v>
                </c:pt>
                <c:pt idx="574">
                  <c:v>36465</c:v>
                </c:pt>
                <c:pt idx="575">
                  <c:v>36495</c:v>
                </c:pt>
                <c:pt idx="576">
                  <c:v>36526</c:v>
                </c:pt>
                <c:pt idx="577">
                  <c:v>36557</c:v>
                </c:pt>
                <c:pt idx="578">
                  <c:v>36586</c:v>
                </c:pt>
                <c:pt idx="579">
                  <c:v>36617</c:v>
                </c:pt>
                <c:pt idx="580">
                  <c:v>36647</c:v>
                </c:pt>
                <c:pt idx="581">
                  <c:v>36678</c:v>
                </c:pt>
                <c:pt idx="582">
                  <c:v>36708</c:v>
                </c:pt>
                <c:pt idx="583">
                  <c:v>36739</c:v>
                </c:pt>
                <c:pt idx="584">
                  <c:v>36770</c:v>
                </c:pt>
                <c:pt idx="585">
                  <c:v>36800</c:v>
                </c:pt>
                <c:pt idx="586">
                  <c:v>36831</c:v>
                </c:pt>
                <c:pt idx="587">
                  <c:v>36861</c:v>
                </c:pt>
                <c:pt idx="588">
                  <c:v>36892</c:v>
                </c:pt>
                <c:pt idx="589">
                  <c:v>36923</c:v>
                </c:pt>
                <c:pt idx="590">
                  <c:v>36951</c:v>
                </c:pt>
                <c:pt idx="591">
                  <c:v>36982</c:v>
                </c:pt>
                <c:pt idx="592">
                  <c:v>37012</c:v>
                </c:pt>
                <c:pt idx="593">
                  <c:v>37043</c:v>
                </c:pt>
                <c:pt idx="594">
                  <c:v>37073</c:v>
                </c:pt>
                <c:pt idx="595">
                  <c:v>37104</c:v>
                </c:pt>
                <c:pt idx="596">
                  <c:v>37135</c:v>
                </c:pt>
                <c:pt idx="597">
                  <c:v>37165</c:v>
                </c:pt>
                <c:pt idx="598">
                  <c:v>37196</c:v>
                </c:pt>
                <c:pt idx="599">
                  <c:v>37226</c:v>
                </c:pt>
                <c:pt idx="600">
                  <c:v>37257</c:v>
                </c:pt>
                <c:pt idx="601">
                  <c:v>37288</c:v>
                </c:pt>
                <c:pt idx="602">
                  <c:v>37316</c:v>
                </c:pt>
                <c:pt idx="603">
                  <c:v>37347</c:v>
                </c:pt>
                <c:pt idx="604">
                  <c:v>37377</c:v>
                </c:pt>
                <c:pt idx="605">
                  <c:v>37408</c:v>
                </c:pt>
                <c:pt idx="606">
                  <c:v>37438</c:v>
                </c:pt>
                <c:pt idx="607">
                  <c:v>37469</c:v>
                </c:pt>
                <c:pt idx="608">
                  <c:v>37500</c:v>
                </c:pt>
                <c:pt idx="609">
                  <c:v>37530</c:v>
                </c:pt>
                <c:pt idx="610">
                  <c:v>37561</c:v>
                </c:pt>
                <c:pt idx="611">
                  <c:v>37591</c:v>
                </c:pt>
                <c:pt idx="612">
                  <c:v>37622</c:v>
                </c:pt>
                <c:pt idx="613">
                  <c:v>37653</c:v>
                </c:pt>
                <c:pt idx="614">
                  <c:v>37681</c:v>
                </c:pt>
                <c:pt idx="615">
                  <c:v>37712</c:v>
                </c:pt>
                <c:pt idx="616">
                  <c:v>37742</c:v>
                </c:pt>
                <c:pt idx="617">
                  <c:v>37773</c:v>
                </c:pt>
                <c:pt idx="618">
                  <c:v>37803</c:v>
                </c:pt>
                <c:pt idx="619">
                  <c:v>37834</c:v>
                </c:pt>
                <c:pt idx="620">
                  <c:v>37865</c:v>
                </c:pt>
                <c:pt idx="621">
                  <c:v>37895</c:v>
                </c:pt>
                <c:pt idx="622">
                  <c:v>37926</c:v>
                </c:pt>
                <c:pt idx="623">
                  <c:v>37956</c:v>
                </c:pt>
                <c:pt idx="624">
                  <c:v>37987</c:v>
                </c:pt>
                <c:pt idx="625">
                  <c:v>38018</c:v>
                </c:pt>
                <c:pt idx="626">
                  <c:v>38047</c:v>
                </c:pt>
                <c:pt idx="627">
                  <c:v>38078</c:v>
                </c:pt>
                <c:pt idx="628">
                  <c:v>38108</c:v>
                </c:pt>
                <c:pt idx="629">
                  <c:v>38139</c:v>
                </c:pt>
                <c:pt idx="630">
                  <c:v>38169</c:v>
                </c:pt>
                <c:pt idx="631">
                  <c:v>38200</c:v>
                </c:pt>
                <c:pt idx="632">
                  <c:v>38231</c:v>
                </c:pt>
                <c:pt idx="633">
                  <c:v>38261</c:v>
                </c:pt>
                <c:pt idx="634">
                  <c:v>38292</c:v>
                </c:pt>
                <c:pt idx="635">
                  <c:v>38322</c:v>
                </c:pt>
                <c:pt idx="636">
                  <c:v>38353</c:v>
                </c:pt>
                <c:pt idx="637">
                  <c:v>38384</c:v>
                </c:pt>
                <c:pt idx="638">
                  <c:v>38412</c:v>
                </c:pt>
                <c:pt idx="639">
                  <c:v>38443</c:v>
                </c:pt>
                <c:pt idx="640">
                  <c:v>38473</c:v>
                </c:pt>
                <c:pt idx="641">
                  <c:v>38504</c:v>
                </c:pt>
                <c:pt idx="642">
                  <c:v>38534</c:v>
                </c:pt>
                <c:pt idx="643">
                  <c:v>38565</c:v>
                </c:pt>
                <c:pt idx="644">
                  <c:v>38596</c:v>
                </c:pt>
                <c:pt idx="645">
                  <c:v>38626</c:v>
                </c:pt>
                <c:pt idx="646">
                  <c:v>38657</c:v>
                </c:pt>
                <c:pt idx="647">
                  <c:v>38687</c:v>
                </c:pt>
                <c:pt idx="648">
                  <c:v>38718</c:v>
                </c:pt>
                <c:pt idx="649">
                  <c:v>38749</c:v>
                </c:pt>
                <c:pt idx="650">
                  <c:v>38777</c:v>
                </c:pt>
                <c:pt idx="651">
                  <c:v>38808</c:v>
                </c:pt>
                <c:pt idx="652">
                  <c:v>38838</c:v>
                </c:pt>
                <c:pt idx="653">
                  <c:v>38869</c:v>
                </c:pt>
                <c:pt idx="654">
                  <c:v>38899</c:v>
                </c:pt>
                <c:pt idx="655">
                  <c:v>38930</c:v>
                </c:pt>
                <c:pt idx="656">
                  <c:v>38961</c:v>
                </c:pt>
                <c:pt idx="657">
                  <c:v>38991</c:v>
                </c:pt>
                <c:pt idx="658">
                  <c:v>39022</c:v>
                </c:pt>
                <c:pt idx="659">
                  <c:v>39052</c:v>
                </c:pt>
                <c:pt idx="660">
                  <c:v>39083</c:v>
                </c:pt>
                <c:pt idx="661">
                  <c:v>39114</c:v>
                </c:pt>
                <c:pt idx="662">
                  <c:v>39142</c:v>
                </c:pt>
                <c:pt idx="663">
                  <c:v>39173</c:v>
                </c:pt>
                <c:pt idx="664">
                  <c:v>39203</c:v>
                </c:pt>
                <c:pt idx="665">
                  <c:v>39234</c:v>
                </c:pt>
                <c:pt idx="666">
                  <c:v>39264</c:v>
                </c:pt>
                <c:pt idx="667">
                  <c:v>39295</c:v>
                </c:pt>
                <c:pt idx="668">
                  <c:v>39326</c:v>
                </c:pt>
                <c:pt idx="669">
                  <c:v>39356</c:v>
                </c:pt>
                <c:pt idx="670">
                  <c:v>39387</c:v>
                </c:pt>
                <c:pt idx="671">
                  <c:v>39417</c:v>
                </c:pt>
                <c:pt idx="672">
                  <c:v>39448</c:v>
                </c:pt>
                <c:pt idx="673">
                  <c:v>39479</c:v>
                </c:pt>
                <c:pt idx="674">
                  <c:v>39508</c:v>
                </c:pt>
                <c:pt idx="675">
                  <c:v>39539</c:v>
                </c:pt>
                <c:pt idx="676">
                  <c:v>39569</c:v>
                </c:pt>
                <c:pt idx="677">
                  <c:v>39600</c:v>
                </c:pt>
                <c:pt idx="678">
                  <c:v>39630</c:v>
                </c:pt>
                <c:pt idx="679">
                  <c:v>39661</c:v>
                </c:pt>
                <c:pt idx="680">
                  <c:v>39692</c:v>
                </c:pt>
                <c:pt idx="681">
                  <c:v>39722</c:v>
                </c:pt>
                <c:pt idx="682">
                  <c:v>39753</c:v>
                </c:pt>
                <c:pt idx="683">
                  <c:v>39783</c:v>
                </c:pt>
                <c:pt idx="684">
                  <c:v>39814</c:v>
                </c:pt>
                <c:pt idx="685">
                  <c:v>39845</c:v>
                </c:pt>
                <c:pt idx="686">
                  <c:v>39873</c:v>
                </c:pt>
                <c:pt idx="687">
                  <c:v>39904</c:v>
                </c:pt>
                <c:pt idx="688">
                  <c:v>39934</c:v>
                </c:pt>
                <c:pt idx="689">
                  <c:v>39965</c:v>
                </c:pt>
                <c:pt idx="690">
                  <c:v>39995</c:v>
                </c:pt>
                <c:pt idx="691">
                  <c:v>40026</c:v>
                </c:pt>
                <c:pt idx="692">
                  <c:v>40057</c:v>
                </c:pt>
                <c:pt idx="693">
                  <c:v>40087</c:v>
                </c:pt>
                <c:pt idx="694">
                  <c:v>40118</c:v>
                </c:pt>
                <c:pt idx="695">
                  <c:v>40148</c:v>
                </c:pt>
                <c:pt idx="696">
                  <c:v>40179</c:v>
                </c:pt>
                <c:pt idx="697">
                  <c:v>40210</c:v>
                </c:pt>
                <c:pt idx="698">
                  <c:v>40238</c:v>
                </c:pt>
                <c:pt idx="699">
                  <c:v>40269</c:v>
                </c:pt>
                <c:pt idx="700">
                  <c:v>40299</c:v>
                </c:pt>
                <c:pt idx="701">
                  <c:v>40330</c:v>
                </c:pt>
                <c:pt idx="702">
                  <c:v>40360</c:v>
                </c:pt>
                <c:pt idx="703">
                  <c:v>40391</c:v>
                </c:pt>
                <c:pt idx="704">
                  <c:v>40422</c:v>
                </c:pt>
                <c:pt idx="705">
                  <c:v>40452</c:v>
                </c:pt>
                <c:pt idx="706">
                  <c:v>40483</c:v>
                </c:pt>
                <c:pt idx="707">
                  <c:v>40513</c:v>
                </c:pt>
                <c:pt idx="708">
                  <c:v>40544</c:v>
                </c:pt>
                <c:pt idx="709">
                  <c:v>40575</c:v>
                </c:pt>
                <c:pt idx="710">
                  <c:v>40603</c:v>
                </c:pt>
                <c:pt idx="711">
                  <c:v>40634</c:v>
                </c:pt>
                <c:pt idx="712">
                  <c:v>40664</c:v>
                </c:pt>
                <c:pt idx="713">
                  <c:v>40695</c:v>
                </c:pt>
                <c:pt idx="714">
                  <c:v>40725</c:v>
                </c:pt>
                <c:pt idx="715">
                  <c:v>40756</c:v>
                </c:pt>
                <c:pt idx="716">
                  <c:v>40787</c:v>
                </c:pt>
                <c:pt idx="717">
                  <c:v>40817</c:v>
                </c:pt>
                <c:pt idx="718">
                  <c:v>40848</c:v>
                </c:pt>
                <c:pt idx="719">
                  <c:v>40878</c:v>
                </c:pt>
                <c:pt idx="720">
                  <c:v>40909</c:v>
                </c:pt>
                <c:pt idx="721">
                  <c:v>40940</c:v>
                </c:pt>
                <c:pt idx="722">
                  <c:v>40969</c:v>
                </c:pt>
                <c:pt idx="723">
                  <c:v>41000</c:v>
                </c:pt>
                <c:pt idx="724">
                  <c:v>41030</c:v>
                </c:pt>
                <c:pt idx="725">
                  <c:v>41061</c:v>
                </c:pt>
                <c:pt idx="726">
                  <c:v>41091</c:v>
                </c:pt>
                <c:pt idx="727">
                  <c:v>41122</c:v>
                </c:pt>
                <c:pt idx="728">
                  <c:v>41153</c:v>
                </c:pt>
                <c:pt idx="729">
                  <c:v>41183</c:v>
                </c:pt>
                <c:pt idx="730">
                  <c:v>41214</c:v>
                </c:pt>
                <c:pt idx="731">
                  <c:v>41244</c:v>
                </c:pt>
                <c:pt idx="732">
                  <c:v>41275</c:v>
                </c:pt>
                <c:pt idx="733">
                  <c:v>41306</c:v>
                </c:pt>
                <c:pt idx="734">
                  <c:v>41334</c:v>
                </c:pt>
                <c:pt idx="735">
                  <c:v>41365</c:v>
                </c:pt>
                <c:pt idx="736">
                  <c:v>41395</c:v>
                </c:pt>
                <c:pt idx="737">
                  <c:v>41426</c:v>
                </c:pt>
                <c:pt idx="738">
                  <c:v>41456</c:v>
                </c:pt>
                <c:pt idx="739">
                  <c:v>41487</c:v>
                </c:pt>
                <c:pt idx="740">
                  <c:v>41518</c:v>
                </c:pt>
                <c:pt idx="741">
                  <c:v>41548</c:v>
                </c:pt>
                <c:pt idx="742">
                  <c:v>41579</c:v>
                </c:pt>
                <c:pt idx="743">
                  <c:v>41609</c:v>
                </c:pt>
                <c:pt idx="744">
                  <c:v>41640</c:v>
                </c:pt>
                <c:pt idx="745">
                  <c:v>41671</c:v>
                </c:pt>
                <c:pt idx="746">
                  <c:v>41699</c:v>
                </c:pt>
                <c:pt idx="747">
                  <c:v>41730</c:v>
                </c:pt>
                <c:pt idx="748">
                  <c:v>41760</c:v>
                </c:pt>
                <c:pt idx="749">
                  <c:v>41791</c:v>
                </c:pt>
                <c:pt idx="750">
                  <c:v>41821</c:v>
                </c:pt>
                <c:pt idx="751">
                  <c:v>41852</c:v>
                </c:pt>
                <c:pt idx="752">
                  <c:v>41883</c:v>
                </c:pt>
                <c:pt idx="753">
                  <c:v>41913</c:v>
                </c:pt>
                <c:pt idx="754">
                  <c:v>41944</c:v>
                </c:pt>
                <c:pt idx="755">
                  <c:v>41974</c:v>
                </c:pt>
                <c:pt idx="756">
                  <c:v>42005</c:v>
                </c:pt>
                <c:pt idx="757">
                  <c:v>42036</c:v>
                </c:pt>
                <c:pt idx="758">
                  <c:v>42064</c:v>
                </c:pt>
                <c:pt idx="759">
                  <c:v>42095</c:v>
                </c:pt>
                <c:pt idx="760">
                  <c:v>42125</c:v>
                </c:pt>
                <c:pt idx="761">
                  <c:v>42156</c:v>
                </c:pt>
                <c:pt idx="762">
                  <c:v>42186</c:v>
                </c:pt>
                <c:pt idx="763">
                  <c:v>42217</c:v>
                </c:pt>
                <c:pt idx="764">
                  <c:v>42248</c:v>
                </c:pt>
                <c:pt idx="765">
                  <c:v>42278</c:v>
                </c:pt>
                <c:pt idx="766">
                  <c:v>42309</c:v>
                </c:pt>
                <c:pt idx="767">
                  <c:v>42339</c:v>
                </c:pt>
                <c:pt idx="768">
                  <c:v>42370</c:v>
                </c:pt>
                <c:pt idx="769">
                  <c:v>42401</c:v>
                </c:pt>
                <c:pt idx="770">
                  <c:v>42430</c:v>
                </c:pt>
                <c:pt idx="771">
                  <c:v>42461</c:v>
                </c:pt>
                <c:pt idx="772">
                  <c:v>42491</c:v>
                </c:pt>
                <c:pt idx="773">
                  <c:v>42522</c:v>
                </c:pt>
                <c:pt idx="774">
                  <c:v>42552</c:v>
                </c:pt>
                <c:pt idx="775">
                  <c:v>42583</c:v>
                </c:pt>
                <c:pt idx="776">
                  <c:v>42614</c:v>
                </c:pt>
                <c:pt idx="777">
                  <c:v>42644</c:v>
                </c:pt>
                <c:pt idx="778">
                  <c:v>42675</c:v>
                </c:pt>
                <c:pt idx="779">
                  <c:v>42705</c:v>
                </c:pt>
                <c:pt idx="780">
                  <c:v>42736</c:v>
                </c:pt>
                <c:pt idx="781">
                  <c:v>42767</c:v>
                </c:pt>
                <c:pt idx="782">
                  <c:v>42795</c:v>
                </c:pt>
                <c:pt idx="783">
                  <c:v>42826</c:v>
                </c:pt>
                <c:pt idx="784">
                  <c:v>42856</c:v>
                </c:pt>
                <c:pt idx="785">
                  <c:v>42887</c:v>
                </c:pt>
                <c:pt idx="786">
                  <c:v>42917</c:v>
                </c:pt>
                <c:pt idx="787">
                  <c:v>42948</c:v>
                </c:pt>
                <c:pt idx="788">
                  <c:v>42979</c:v>
                </c:pt>
                <c:pt idx="789">
                  <c:v>43009</c:v>
                </c:pt>
                <c:pt idx="790">
                  <c:v>43040</c:v>
                </c:pt>
                <c:pt idx="791">
                  <c:v>43070</c:v>
                </c:pt>
                <c:pt idx="792">
                  <c:v>43101</c:v>
                </c:pt>
                <c:pt idx="793">
                  <c:v>43132</c:v>
                </c:pt>
                <c:pt idx="794">
                  <c:v>43160</c:v>
                </c:pt>
                <c:pt idx="795">
                  <c:v>43191</c:v>
                </c:pt>
                <c:pt idx="796">
                  <c:v>43221</c:v>
                </c:pt>
                <c:pt idx="797">
                  <c:v>43252</c:v>
                </c:pt>
                <c:pt idx="798">
                  <c:v>43282</c:v>
                </c:pt>
                <c:pt idx="799">
                  <c:v>43313</c:v>
                </c:pt>
                <c:pt idx="800">
                  <c:v>43344</c:v>
                </c:pt>
                <c:pt idx="801">
                  <c:v>43374</c:v>
                </c:pt>
                <c:pt idx="802">
                  <c:v>43405</c:v>
                </c:pt>
                <c:pt idx="803">
                  <c:v>43435</c:v>
                </c:pt>
                <c:pt idx="804">
                  <c:v>43466</c:v>
                </c:pt>
                <c:pt idx="805">
                  <c:v>43497</c:v>
                </c:pt>
                <c:pt idx="806">
                  <c:v>43525</c:v>
                </c:pt>
                <c:pt idx="807">
                  <c:v>43556</c:v>
                </c:pt>
                <c:pt idx="808">
                  <c:v>43586</c:v>
                </c:pt>
                <c:pt idx="809">
                  <c:v>43617</c:v>
                </c:pt>
                <c:pt idx="810">
                  <c:v>43647</c:v>
                </c:pt>
                <c:pt idx="811">
                  <c:v>43678</c:v>
                </c:pt>
                <c:pt idx="812">
                  <c:v>43709</c:v>
                </c:pt>
                <c:pt idx="813">
                  <c:v>43739</c:v>
                </c:pt>
                <c:pt idx="814">
                  <c:v>43770</c:v>
                </c:pt>
                <c:pt idx="815">
                  <c:v>43800</c:v>
                </c:pt>
                <c:pt idx="816">
                  <c:v>43831</c:v>
                </c:pt>
                <c:pt idx="817">
                  <c:v>43862</c:v>
                </c:pt>
                <c:pt idx="818">
                  <c:v>43891</c:v>
                </c:pt>
                <c:pt idx="819">
                  <c:v>43922</c:v>
                </c:pt>
                <c:pt idx="820">
                  <c:v>43952</c:v>
                </c:pt>
                <c:pt idx="821">
                  <c:v>43983</c:v>
                </c:pt>
                <c:pt idx="822">
                  <c:v>44013</c:v>
                </c:pt>
                <c:pt idx="823">
                  <c:v>44044</c:v>
                </c:pt>
                <c:pt idx="824">
                  <c:v>44075</c:v>
                </c:pt>
                <c:pt idx="825">
                  <c:v>44105</c:v>
                </c:pt>
                <c:pt idx="826">
                  <c:v>44136</c:v>
                </c:pt>
                <c:pt idx="827">
                  <c:v>44166</c:v>
                </c:pt>
                <c:pt idx="828">
                  <c:v>44197</c:v>
                </c:pt>
                <c:pt idx="829">
                  <c:v>44228</c:v>
                </c:pt>
                <c:pt idx="830">
                  <c:v>44256</c:v>
                </c:pt>
                <c:pt idx="831">
                  <c:v>44287</c:v>
                </c:pt>
                <c:pt idx="832">
                  <c:v>44317</c:v>
                </c:pt>
                <c:pt idx="833">
                  <c:v>44348</c:v>
                </c:pt>
                <c:pt idx="834">
                  <c:v>44378</c:v>
                </c:pt>
                <c:pt idx="835">
                  <c:v>44409</c:v>
                </c:pt>
                <c:pt idx="836">
                  <c:v>44440</c:v>
                </c:pt>
                <c:pt idx="837">
                  <c:v>44470</c:v>
                </c:pt>
                <c:pt idx="838">
                  <c:v>44501</c:v>
                </c:pt>
                <c:pt idx="839">
                  <c:v>44531</c:v>
                </c:pt>
                <c:pt idx="840">
                  <c:v>44562</c:v>
                </c:pt>
                <c:pt idx="841">
                  <c:v>44593</c:v>
                </c:pt>
                <c:pt idx="842">
                  <c:v>44621</c:v>
                </c:pt>
                <c:pt idx="843">
                  <c:v>44652</c:v>
                </c:pt>
                <c:pt idx="844">
                  <c:v>44682</c:v>
                </c:pt>
                <c:pt idx="845">
                  <c:v>44713</c:v>
                </c:pt>
                <c:pt idx="846">
                  <c:v>44743</c:v>
                </c:pt>
                <c:pt idx="847">
                  <c:v>44774</c:v>
                </c:pt>
                <c:pt idx="848">
                  <c:v>44805</c:v>
                </c:pt>
                <c:pt idx="849">
                  <c:v>44835</c:v>
                </c:pt>
                <c:pt idx="850">
                  <c:v>44866</c:v>
                </c:pt>
                <c:pt idx="851">
                  <c:v>44896</c:v>
                </c:pt>
                <c:pt idx="852">
                  <c:v>44927</c:v>
                </c:pt>
                <c:pt idx="853">
                  <c:v>44958</c:v>
                </c:pt>
                <c:pt idx="854">
                  <c:v>44986</c:v>
                </c:pt>
                <c:pt idx="855">
                  <c:v>45017</c:v>
                </c:pt>
                <c:pt idx="856">
                  <c:v>45047</c:v>
                </c:pt>
                <c:pt idx="857">
                  <c:v>45078</c:v>
                </c:pt>
                <c:pt idx="858">
                  <c:v>45108</c:v>
                </c:pt>
                <c:pt idx="859">
                  <c:v>45139</c:v>
                </c:pt>
                <c:pt idx="860">
                  <c:v>45170</c:v>
                </c:pt>
                <c:pt idx="861">
                  <c:v>45200</c:v>
                </c:pt>
                <c:pt idx="862">
                  <c:v>45231</c:v>
                </c:pt>
                <c:pt idx="863">
                  <c:v>45261</c:v>
                </c:pt>
              </c:numCache>
            </c:numRef>
          </c:cat>
          <c:val>
            <c:numRef>
              <c:f>'SPI a 3 mesi'!$G$3:$G$866</c:f>
              <c:numCache>
                <c:formatCode>0.0</c:formatCode>
                <c:ptCount val="864"/>
                <c:pt idx="0">
                  <c:v>14.369362911</c:v>
                </c:pt>
                <c:pt idx="1">
                  <c:v>1.077563735</c:v>
                </c:pt>
                <c:pt idx="2">
                  <c:v>0.94787810900000002</c:v>
                </c:pt>
                <c:pt idx="3">
                  <c:v>0.58228194600000005</c:v>
                </c:pt>
                <c:pt idx="4">
                  <c:v>0.679057401</c:v>
                </c:pt>
                <c:pt idx="5">
                  <c:v>0.81102392999999995</c:v>
                </c:pt>
                <c:pt idx="6">
                  <c:v>1.594351181</c:v>
                </c:pt>
                <c:pt idx="7">
                  <c:v>3.5037928159999998</c:v>
                </c:pt>
                <c:pt idx="8">
                  <c:v>16.941895626000001</c:v>
                </c:pt>
                <c:pt idx="9">
                  <c:v>12.877652363999999</c:v>
                </c:pt>
                <c:pt idx="10">
                  <c:v>5.6556618529999998</c:v>
                </c:pt>
                <c:pt idx="11">
                  <c:v>13.984216151</c:v>
                </c:pt>
                <c:pt idx="12">
                  <c:v>17.363536833000001</c:v>
                </c:pt>
                <c:pt idx="13">
                  <c:v>21.343060841</c:v>
                </c:pt>
                <c:pt idx="14">
                  <c:v>5.3474141079999997</c:v>
                </c:pt>
                <c:pt idx="15">
                  <c:v>3.5266018460000002</c:v>
                </c:pt>
                <c:pt idx="16">
                  <c:v>4.9795370419999996</c:v>
                </c:pt>
                <c:pt idx="17">
                  <c:v>29.137557999999999</c:v>
                </c:pt>
                <c:pt idx="18">
                  <c:v>29.348052761000002</c:v>
                </c:pt>
                <c:pt idx="19">
                  <c:v>38.099551640000001</c:v>
                </c:pt>
                <c:pt idx="20">
                  <c:v>12.379437985999999</c:v>
                </c:pt>
                <c:pt idx="21">
                  <c:v>38.400630833000001</c:v>
                </c:pt>
                <c:pt idx="22">
                  <c:v>15.791342995999999</c:v>
                </c:pt>
                <c:pt idx="23">
                  <c:v>11.273525885</c:v>
                </c:pt>
                <c:pt idx="24">
                  <c:v>3.1215786460000001</c:v>
                </c:pt>
                <c:pt idx="25">
                  <c:v>16.038332204</c:v>
                </c:pt>
                <c:pt idx="26">
                  <c:v>26.156743652999999</c:v>
                </c:pt>
                <c:pt idx="27">
                  <c:v>23.20916532</c:v>
                </c:pt>
                <c:pt idx="28">
                  <c:v>38.021675094999999</c:v>
                </c:pt>
                <c:pt idx="29">
                  <c:v>35.936603931000001</c:v>
                </c:pt>
                <c:pt idx="30">
                  <c:v>30.725718158999999</c:v>
                </c:pt>
                <c:pt idx="31">
                  <c:v>14.058834263</c:v>
                </c:pt>
                <c:pt idx="32">
                  <c:v>1.530160054</c:v>
                </c:pt>
                <c:pt idx="33">
                  <c:v>0.41805693100000002</c:v>
                </c:pt>
                <c:pt idx="34">
                  <c:v>5.4973020180000001</c:v>
                </c:pt>
                <c:pt idx="35">
                  <c:v>7.4640920700000004</c:v>
                </c:pt>
                <c:pt idx="36">
                  <c:v>15.842174547999999</c:v>
                </c:pt>
                <c:pt idx="37">
                  <c:v>24.348313435000001</c:v>
                </c:pt>
                <c:pt idx="38">
                  <c:v>37.651191283000003</c:v>
                </c:pt>
                <c:pt idx="39">
                  <c:v>10.213557687</c:v>
                </c:pt>
                <c:pt idx="40">
                  <c:v>2.5435326630000001</c:v>
                </c:pt>
                <c:pt idx="41">
                  <c:v>0.32649496900000002</c:v>
                </c:pt>
                <c:pt idx="42">
                  <c:v>1.8833741719999999</c:v>
                </c:pt>
                <c:pt idx="43">
                  <c:v>7.958722173</c:v>
                </c:pt>
                <c:pt idx="44">
                  <c:v>36.798133569999997</c:v>
                </c:pt>
                <c:pt idx="45">
                  <c:v>20.33033992</c:v>
                </c:pt>
                <c:pt idx="46">
                  <c:v>15.310724154000001</c:v>
                </c:pt>
                <c:pt idx="47">
                  <c:v>6.9564282359999998</c:v>
                </c:pt>
                <c:pt idx="48">
                  <c:v>1.6054298520000001</c:v>
                </c:pt>
                <c:pt idx="49">
                  <c:v>6.1437750900000001</c:v>
                </c:pt>
                <c:pt idx="50">
                  <c:v>18.32216777</c:v>
                </c:pt>
                <c:pt idx="51">
                  <c:v>40.073836088</c:v>
                </c:pt>
                <c:pt idx="52">
                  <c:v>16.568479224000001</c:v>
                </c:pt>
                <c:pt idx="53">
                  <c:v>13.461237683</c:v>
                </c:pt>
                <c:pt idx="54">
                  <c:v>1.5783848599999999</c:v>
                </c:pt>
                <c:pt idx="55">
                  <c:v>1.688845733</c:v>
                </c:pt>
                <c:pt idx="56">
                  <c:v>8.5706558570000002</c:v>
                </c:pt>
                <c:pt idx="57">
                  <c:v>0.631810125</c:v>
                </c:pt>
                <c:pt idx="58">
                  <c:v>6.046673792</c:v>
                </c:pt>
                <c:pt idx="59">
                  <c:v>4.5735363119999999</c:v>
                </c:pt>
                <c:pt idx="60">
                  <c:v>15.14747667</c:v>
                </c:pt>
                <c:pt idx="61">
                  <c:v>4.0577263959999996</c:v>
                </c:pt>
                <c:pt idx="62">
                  <c:v>3.1245112349999999</c:v>
                </c:pt>
                <c:pt idx="63">
                  <c:v>4.052838747</c:v>
                </c:pt>
                <c:pt idx="64">
                  <c:v>17.709908243000001</c:v>
                </c:pt>
                <c:pt idx="65">
                  <c:v>26.845576351999998</c:v>
                </c:pt>
                <c:pt idx="66">
                  <c:v>30.267582504</c:v>
                </c:pt>
                <c:pt idx="67">
                  <c:v>9.9189953600000003</c:v>
                </c:pt>
                <c:pt idx="68">
                  <c:v>1.4591262190000001</c:v>
                </c:pt>
                <c:pt idx="69">
                  <c:v>14.681846619</c:v>
                </c:pt>
                <c:pt idx="70">
                  <c:v>14.226643554000001</c:v>
                </c:pt>
                <c:pt idx="71">
                  <c:v>20.477946927000001</c:v>
                </c:pt>
                <c:pt idx="72">
                  <c:v>17.040626140000001</c:v>
                </c:pt>
                <c:pt idx="73">
                  <c:v>4.8260648560000003</c:v>
                </c:pt>
                <c:pt idx="74">
                  <c:v>4.7693681249999997</c:v>
                </c:pt>
                <c:pt idx="75">
                  <c:v>29.906548146999999</c:v>
                </c:pt>
                <c:pt idx="76">
                  <c:v>33.182250664999998</c:v>
                </c:pt>
                <c:pt idx="77">
                  <c:v>17.041603670000001</c:v>
                </c:pt>
                <c:pt idx="78">
                  <c:v>0.97850737700000001</c:v>
                </c:pt>
                <c:pt idx="79">
                  <c:v>1.3170585480000001</c:v>
                </c:pt>
                <c:pt idx="80">
                  <c:v>0.47051769999999998</c:v>
                </c:pt>
                <c:pt idx="81">
                  <c:v>0.74096762400000005</c:v>
                </c:pt>
                <c:pt idx="82">
                  <c:v>17.707301495999999</c:v>
                </c:pt>
                <c:pt idx="83">
                  <c:v>34.364410092999996</c:v>
                </c:pt>
                <c:pt idx="84">
                  <c:v>30.09944737</c:v>
                </c:pt>
                <c:pt idx="85">
                  <c:v>2.895117564</c:v>
                </c:pt>
                <c:pt idx="86">
                  <c:v>1.5298342110000001</c:v>
                </c:pt>
                <c:pt idx="87">
                  <c:v>14.526093530000001</c:v>
                </c:pt>
                <c:pt idx="88">
                  <c:v>48.220895677999998</c:v>
                </c:pt>
                <c:pt idx="89">
                  <c:v>32.728350972000001</c:v>
                </c:pt>
                <c:pt idx="90">
                  <c:v>31.306045045000001</c:v>
                </c:pt>
                <c:pt idx="91">
                  <c:v>24.974258380999999</c:v>
                </c:pt>
                <c:pt idx="92">
                  <c:v>18.865348522000001</c:v>
                </c:pt>
                <c:pt idx="93">
                  <c:v>23.499165841</c:v>
                </c:pt>
                <c:pt idx="94">
                  <c:v>21.030251289999999</c:v>
                </c:pt>
                <c:pt idx="95">
                  <c:v>51.972003545</c:v>
                </c:pt>
                <c:pt idx="96">
                  <c:v>59.394713519</c:v>
                </c:pt>
                <c:pt idx="97">
                  <c:v>55.461459257000001</c:v>
                </c:pt>
                <c:pt idx="98">
                  <c:v>48.242727178000003</c:v>
                </c:pt>
                <c:pt idx="99">
                  <c:v>38.200237213999998</c:v>
                </c:pt>
                <c:pt idx="100">
                  <c:v>32.994239090999997</c:v>
                </c:pt>
                <c:pt idx="101">
                  <c:v>14.496767634999999</c:v>
                </c:pt>
                <c:pt idx="102">
                  <c:v>10.185535164999999</c:v>
                </c:pt>
                <c:pt idx="103">
                  <c:v>16.420220530999998</c:v>
                </c:pt>
                <c:pt idx="104">
                  <c:v>26.803542568000001</c:v>
                </c:pt>
                <c:pt idx="105">
                  <c:v>27.118633022000001</c:v>
                </c:pt>
                <c:pt idx="106">
                  <c:v>33.851858610000001</c:v>
                </c:pt>
                <c:pt idx="107">
                  <c:v>53.452961264000002</c:v>
                </c:pt>
                <c:pt idx="108">
                  <c:v>46.97324175</c:v>
                </c:pt>
                <c:pt idx="109">
                  <c:v>32.279338928999998</c:v>
                </c:pt>
                <c:pt idx="110">
                  <c:v>0.65527084099999999</c:v>
                </c:pt>
                <c:pt idx="111">
                  <c:v>3.7471976999999997E-2</c:v>
                </c:pt>
                <c:pt idx="112">
                  <c:v>0.233629633</c:v>
                </c:pt>
                <c:pt idx="113">
                  <c:v>10.904671288999999</c:v>
                </c:pt>
                <c:pt idx="114">
                  <c:v>3.9231531199999998</c:v>
                </c:pt>
                <c:pt idx="115">
                  <c:v>1.2857775920000001</c:v>
                </c:pt>
                <c:pt idx="116">
                  <c:v>4.4966372999999997E-2</c:v>
                </c:pt>
                <c:pt idx="117">
                  <c:v>5.0893462280000001</c:v>
                </c:pt>
                <c:pt idx="118">
                  <c:v>18.523538919</c:v>
                </c:pt>
                <c:pt idx="119">
                  <c:v>25.958630936999999</c:v>
                </c:pt>
                <c:pt idx="120">
                  <c:v>5.8814712480000004</c:v>
                </c:pt>
                <c:pt idx="121">
                  <c:v>1.8833741719999999</c:v>
                </c:pt>
                <c:pt idx="122">
                  <c:v>8.0734190080000001</c:v>
                </c:pt>
                <c:pt idx="123">
                  <c:v>8.5133074400000002</c:v>
                </c:pt>
                <c:pt idx="124">
                  <c:v>14.765914186</c:v>
                </c:pt>
                <c:pt idx="125">
                  <c:v>3.7674000310000002</c:v>
                </c:pt>
                <c:pt idx="126">
                  <c:v>0.57413586400000005</c:v>
                </c:pt>
                <c:pt idx="127">
                  <c:v>0.41121422200000002</c:v>
                </c:pt>
                <c:pt idx="128">
                  <c:v>0.29260726799999998</c:v>
                </c:pt>
                <c:pt idx="129">
                  <c:v>1.028687243</c:v>
                </c:pt>
                <c:pt idx="130">
                  <c:v>23.216333872</c:v>
                </c:pt>
                <c:pt idx="131">
                  <c:v>27.279925447</c:v>
                </c:pt>
                <c:pt idx="132">
                  <c:v>30.774594651000001</c:v>
                </c:pt>
                <c:pt idx="133">
                  <c:v>27.991893018999999</c:v>
                </c:pt>
                <c:pt idx="134">
                  <c:v>30.367290548</c:v>
                </c:pt>
                <c:pt idx="135">
                  <c:v>25.010752828000001</c:v>
                </c:pt>
                <c:pt idx="136">
                  <c:v>12.952270476000001</c:v>
                </c:pt>
                <c:pt idx="137">
                  <c:v>23.605716595000001</c:v>
                </c:pt>
                <c:pt idx="138">
                  <c:v>36.202492049</c:v>
                </c:pt>
                <c:pt idx="139">
                  <c:v>38.221091184000002</c:v>
                </c:pt>
                <c:pt idx="140">
                  <c:v>37.810202805000003</c:v>
                </c:pt>
                <c:pt idx="141">
                  <c:v>14.236093008999999</c:v>
                </c:pt>
                <c:pt idx="142">
                  <c:v>9.8873885619999999</c:v>
                </c:pt>
                <c:pt idx="143">
                  <c:v>6.1072806420000001</c:v>
                </c:pt>
                <c:pt idx="144">
                  <c:v>5.054155154</c:v>
                </c:pt>
                <c:pt idx="145">
                  <c:v>2.621083364</c:v>
                </c:pt>
                <c:pt idx="146">
                  <c:v>8.0512616650000002</c:v>
                </c:pt>
                <c:pt idx="147">
                  <c:v>23.443772483</c:v>
                </c:pt>
                <c:pt idx="148">
                  <c:v>15.175825035000001</c:v>
                </c:pt>
                <c:pt idx="149">
                  <c:v>8.528947917</c:v>
                </c:pt>
                <c:pt idx="150">
                  <c:v>15.506230124</c:v>
                </c:pt>
                <c:pt idx="151">
                  <c:v>29.101063551999999</c:v>
                </c:pt>
                <c:pt idx="152">
                  <c:v>8.162048381</c:v>
                </c:pt>
                <c:pt idx="153">
                  <c:v>32.833272508999997</c:v>
                </c:pt>
                <c:pt idx="154">
                  <c:v>23.327772275000001</c:v>
                </c:pt>
                <c:pt idx="155">
                  <c:v>44.733395025999997</c:v>
                </c:pt>
                <c:pt idx="156">
                  <c:v>20.153081174</c:v>
                </c:pt>
                <c:pt idx="157">
                  <c:v>26.285125906000001</c:v>
                </c:pt>
                <c:pt idx="158">
                  <c:v>6.3747979770000001</c:v>
                </c:pt>
                <c:pt idx="159">
                  <c:v>4.4389630359999996</c:v>
                </c:pt>
                <c:pt idx="160">
                  <c:v>12.042190187999999</c:v>
                </c:pt>
                <c:pt idx="161">
                  <c:v>11.510413951</c:v>
                </c:pt>
                <c:pt idx="162">
                  <c:v>8.2666440750000003</c:v>
                </c:pt>
                <c:pt idx="163">
                  <c:v>13.714743757000001</c:v>
                </c:pt>
                <c:pt idx="164">
                  <c:v>29.716255669999999</c:v>
                </c:pt>
                <c:pt idx="165">
                  <c:v>21.600151190999998</c:v>
                </c:pt>
                <c:pt idx="166">
                  <c:v>19.32674261</c:v>
                </c:pt>
                <c:pt idx="167">
                  <c:v>2.1000599549999999</c:v>
                </c:pt>
                <c:pt idx="168">
                  <c:v>10.390816432999999</c:v>
                </c:pt>
                <c:pt idx="169">
                  <c:v>3.4193994060000001</c:v>
                </c:pt>
                <c:pt idx="170">
                  <c:v>2.1538240970000002</c:v>
                </c:pt>
                <c:pt idx="171">
                  <c:v>5.5484594129999998</c:v>
                </c:pt>
                <c:pt idx="172">
                  <c:v>6.6830457220000001</c:v>
                </c:pt>
                <c:pt idx="173">
                  <c:v>7.6341822639999997</c:v>
                </c:pt>
                <c:pt idx="174">
                  <c:v>8.6716672750000008</c:v>
                </c:pt>
                <c:pt idx="175">
                  <c:v>12.809551118</c:v>
                </c:pt>
                <c:pt idx="176">
                  <c:v>21.350555236999998</c:v>
                </c:pt>
                <c:pt idx="177">
                  <c:v>44.732743339999999</c:v>
                </c:pt>
                <c:pt idx="178">
                  <c:v>46.385746310999998</c:v>
                </c:pt>
                <c:pt idx="179">
                  <c:v>44.282427923</c:v>
                </c:pt>
                <c:pt idx="180">
                  <c:v>13.437776967</c:v>
                </c:pt>
                <c:pt idx="181">
                  <c:v>2.411566133</c:v>
                </c:pt>
                <c:pt idx="182">
                  <c:v>0.97427141399999995</c:v>
                </c:pt>
                <c:pt idx="183">
                  <c:v>4.5262890359999997</c:v>
                </c:pt>
                <c:pt idx="184">
                  <c:v>3.0811740790000002</c:v>
                </c:pt>
                <c:pt idx="185">
                  <c:v>6.7987200879999996</c:v>
                </c:pt>
                <c:pt idx="186">
                  <c:v>3.1140842499999999</c:v>
                </c:pt>
                <c:pt idx="187">
                  <c:v>8.6592852300000001</c:v>
                </c:pt>
                <c:pt idx="188">
                  <c:v>6.5292476930000003</c:v>
                </c:pt>
                <c:pt idx="189">
                  <c:v>0.49919190899999999</c:v>
                </c:pt>
                <c:pt idx="190">
                  <c:v>0.31639382700000002</c:v>
                </c:pt>
                <c:pt idx="191">
                  <c:v>0.82275428799999994</c:v>
                </c:pt>
                <c:pt idx="192">
                  <c:v>5.9844377250000003</c:v>
                </c:pt>
                <c:pt idx="193">
                  <c:v>15.424117616</c:v>
                </c:pt>
                <c:pt idx="194">
                  <c:v>3.820186643</c:v>
                </c:pt>
                <c:pt idx="195">
                  <c:v>7.4930921220000002</c:v>
                </c:pt>
                <c:pt idx="196">
                  <c:v>0.744226057</c:v>
                </c:pt>
                <c:pt idx="197">
                  <c:v>20.460025546000001</c:v>
                </c:pt>
                <c:pt idx="198">
                  <c:v>31.925473124</c:v>
                </c:pt>
                <c:pt idx="199">
                  <c:v>51.816576298999998</c:v>
                </c:pt>
                <c:pt idx="200">
                  <c:v>13.276158699</c:v>
                </c:pt>
                <c:pt idx="201">
                  <c:v>1.113732339</c:v>
                </c:pt>
                <c:pt idx="202">
                  <c:v>3.1427584589999999</c:v>
                </c:pt>
                <c:pt idx="203">
                  <c:v>10.745333924000001</c:v>
                </c:pt>
                <c:pt idx="204">
                  <c:v>28.705815651000002</c:v>
                </c:pt>
                <c:pt idx="205">
                  <c:v>37.805640998999998</c:v>
                </c:pt>
                <c:pt idx="206">
                  <c:v>32.691856524999999</c:v>
                </c:pt>
                <c:pt idx="207">
                  <c:v>32.616912569999997</c:v>
                </c:pt>
                <c:pt idx="208">
                  <c:v>9.6293206819999995</c:v>
                </c:pt>
                <c:pt idx="209">
                  <c:v>2.494004484</c:v>
                </c:pt>
                <c:pt idx="210">
                  <c:v>7.3630806529999999</c:v>
                </c:pt>
                <c:pt idx="211">
                  <c:v>20.676711329</c:v>
                </c:pt>
                <c:pt idx="212">
                  <c:v>35.574266201</c:v>
                </c:pt>
                <c:pt idx="213">
                  <c:v>10.266344299</c:v>
                </c:pt>
                <c:pt idx="214">
                  <c:v>3.786950628</c:v>
                </c:pt>
                <c:pt idx="215">
                  <c:v>7.8661826809999997</c:v>
                </c:pt>
                <c:pt idx="216">
                  <c:v>19.565585735999999</c:v>
                </c:pt>
                <c:pt idx="217">
                  <c:v>20.463609821999999</c:v>
                </c:pt>
                <c:pt idx="218">
                  <c:v>20.074878785999999</c:v>
                </c:pt>
                <c:pt idx="219">
                  <c:v>6.0320108440000002</c:v>
                </c:pt>
                <c:pt idx="220">
                  <c:v>2.4180829990000001</c:v>
                </c:pt>
                <c:pt idx="221">
                  <c:v>0.133269903</c:v>
                </c:pt>
                <c:pt idx="222">
                  <c:v>0.58945049800000004</c:v>
                </c:pt>
                <c:pt idx="223">
                  <c:v>1.5614410089999999</c:v>
                </c:pt>
                <c:pt idx="224">
                  <c:v>3.4933658310000002</c:v>
                </c:pt>
                <c:pt idx="225">
                  <c:v>5.6647854649999996</c:v>
                </c:pt>
                <c:pt idx="226">
                  <c:v>2.2515770810000002</c:v>
                </c:pt>
                <c:pt idx="227">
                  <c:v>0.51124811000000003</c:v>
                </c:pt>
                <c:pt idx="228">
                  <c:v>3.707444867</c:v>
                </c:pt>
                <c:pt idx="229">
                  <c:v>8.4742062459999996</c:v>
                </c:pt>
                <c:pt idx="230">
                  <c:v>21.801522339999998</c:v>
                </c:pt>
                <c:pt idx="231">
                  <c:v>13.438428653000001</c:v>
                </c:pt>
                <c:pt idx="232">
                  <c:v>13.549867056</c:v>
                </c:pt>
                <c:pt idx="233">
                  <c:v>8.6283301179999992</c:v>
                </c:pt>
                <c:pt idx="234">
                  <c:v>8.2584979930000006</c:v>
                </c:pt>
                <c:pt idx="235">
                  <c:v>0.86348469800000005</c:v>
                </c:pt>
                <c:pt idx="236">
                  <c:v>6.4269329019999999</c:v>
                </c:pt>
                <c:pt idx="237">
                  <c:v>2.8781737139999999</c:v>
                </c:pt>
                <c:pt idx="238">
                  <c:v>9.3575673839999993</c:v>
                </c:pt>
                <c:pt idx="239">
                  <c:v>1.3131484280000001</c:v>
                </c:pt>
                <c:pt idx="240">
                  <c:v>23.066120119000001</c:v>
                </c:pt>
                <c:pt idx="241">
                  <c:v>30.960977008</c:v>
                </c:pt>
                <c:pt idx="242">
                  <c:v>37.491853917999997</c:v>
                </c:pt>
                <c:pt idx="243">
                  <c:v>45.501733485999999</c:v>
                </c:pt>
                <c:pt idx="244">
                  <c:v>17.292828840999999</c:v>
                </c:pt>
                <c:pt idx="245">
                  <c:v>17.705346436999999</c:v>
                </c:pt>
                <c:pt idx="246">
                  <c:v>20.968015222999998</c:v>
                </c:pt>
                <c:pt idx="247">
                  <c:v>24.117942235000001</c:v>
                </c:pt>
                <c:pt idx="248">
                  <c:v>35.413951306000001</c:v>
                </c:pt>
                <c:pt idx="249">
                  <c:v>23.127704499</c:v>
                </c:pt>
                <c:pt idx="250">
                  <c:v>3.4650174649999999</c:v>
                </c:pt>
                <c:pt idx="251">
                  <c:v>5.7472238149999999</c:v>
                </c:pt>
                <c:pt idx="252">
                  <c:v>6.3353709399999998</c:v>
                </c:pt>
                <c:pt idx="253">
                  <c:v>19.109079297000001</c:v>
                </c:pt>
                <c:pt idx="254">
                  <c:v>27.088329597000001</c:v>
                </c:pt>
                <c:pt idx="255">
                  <c:v>19.055315155999999</c:v>
                </c:pt>
                <c:pt idx="256">
                  <c:v>5.2959308690000002</c:v>
                </c:pt>
                <c:pt idx="257">
                  <c:v>0.66797872899999999</c:v>
                </c:pt>
                <c:pt idx="258">
                  <c:v>6.3897867679999996</c:v>
                </c:pt>
                <c:pt idx="259">
                  <c:v>15.48602784</c:v>
                </c:pt>
                <c:pt idx="260">
                  <c:v>30.035582086000002</c:v>
                </c:pt>
                <c:pt idx="261">
                  <c:v>16.147815547</c:v>
                </c:pt>
                <c:pt idx="262">
                  <c:v>4.5406261399999996</c:v>
                </c:pt>
                <c:pt idx="263">
                  <c:v>0.28120275300000003</c:v>
                </c:pt>
                <c:pt idx="264">
                  <c:v>1.4337104E-2</c:v>
                </c:pt>
                <c:pt idx="265">
                  <c:v>10.608805588999999</c:v>
                </c:pt>
                <c:pt idx="266">
                  <c:v>13.627743600000001</c:v>
                </c:pt>
                <c:pt idx="267">
                  <c:v>41.418917157999999</c:v>
                </c:pt>
                <c:pt idx="268">
                  <c:v>20.017530368999999</c:v>
                </c:pt>
                <c:pt idx="269">
                  <c:v>19.798237839999999</c:v>
                </c:pt>
                <c:pt idx="270">
                  <c:v>0.66048433299999998</c:v>
                </c:pt>
                <c:pt idx="271">
                  <c:v>1.3568114280000001</c:v>
                </c:pt>
                <c:pt idx="272">
                  <c:v>2.9628929670000002</c:v>
                </c:pt>
                <c:pt idx="273">
                  <c:v>13.489911892</c:v>
                </c:pt>
                <c:pt idx="274">
                  <c:v>7.0649340489999997</c:v>
                </c:pt>
                <c:pt idx="275">
                  <c:v>0.46171993099999997</c:v>
                </c:pt>
                <c:pt idx="276">
                  <c:v>4.1707939999999999E-2</c:v>
                </c:pt>
                <c:pt idx="277">
                  <c:v>0.119910328</c:v>
                </c:pt>
                <c:pt idx="278">
                  <c:v>14.492205829</c:v>
                </c:pt>
                <c:pt idx="279">
                  <c:v>13.101832543</c:v>
                </c:pt>
                <c:pt idx="280">
                  <c:v>26.135237996000001</c:v>
                </c:pt>
                <c:pt idx="281">
                  <c:v>13.020045879</c:v>
                </c:pt>
                <c:pt idx="282">
                  <c:v>13.242922684</c:v>
                </c:pt>
                <c:pt idx="283">
                  <c:v>20.061519212</c:v>
                </c:pt>
                <c:pt idx="284">
                  <c:v>7.753115062</c:v>
                </c:pt>
                <c:pt idx="285">
                  <c:v>11.861673010000001</c:v>
                </c:pt>
                <c:pt idx="286">
                  <c:v>6.9202596319999996</c:v>
                </c:pt>
                <c:pt idx="287">
                  <c:v>6.8694280799999996</c:v>
                </c:pt>
                <c:pt idx="288">
                  <c:v>0.942990459</c:v>
                </c:pt>
                <c:pt idx="289">
                  <c:v>2.024790157</c:v>
                </c:pt>
                <c:pt idx="290">
                  <c:v>4.9006829679999999</c:v>
                </c:pt>
                <c:pt idx="291">
                  <c:v>16.215265106</c:v>
                </c:pt>
                <c:pt idx="292">
                  <c:v>7.7439914500000002</c:v>
                </c:pt>
                <c:pt idx="293">
                  <c:v>20.502711015999999</c:v>
                </c:pt>
                <c:pt idx="294">
                  <c:v>30.758954172999999</c:v>
                </c:pt>
                <c:pt idx="295">
                  <c:v>43.152403419999999</c:v>
                </c:pt>
                <c:pt idx="296">
                  <c:v>42.843178145000003</c:v>
                </c:pt>
                <c:pt idx="297">
                  <c:v>46.715499713</c:v>
                </c:pt>
                <c:pt idx="298">
                  <c:v>46.286364110000001</c:v>
                </c:pt>
                <c:pt idx="299">
                  <c:v>46.553229758999997</c:v>
                </c:pt>
                <c:pt idx="300">
                  <c:v>45.404306345000002</c:v>
                </c:pt>
                <c:pt idx="301">
                  <c:v>30.500560449999998</c:v>
                </c:pt>
                <c:pt idx="302">
                  <c:v>24.887584067999999</c:v>
                </c:pt>
                <c:pt idx="303">
                  <c:v>12.242583807000001</c:v>
                </c:pt>
                <c:pt idx="304">
                  <c:v>17.422840311000002</c:v>
                </c:pt>
                <c:pt idx="305">
                  <c:v>10.440670454999999</c:v>
                </c:pt>
                <c:pt idx="306">
                  <c:v>17.114592565999999</c:v>
                </c:pt>
                <c:pt idx="307">
                  <c:v>33.325295865999998</c:v>
                </c:pt>
                <c:pt idx="308">
                  <c:v>30.001368542000002</c:v>
                </c:pt>
                <c:pt idx="309">
                  <c:v>12.418865023</c:v>
                </c:pt>
                <c:pt idx="310">
                  <c:v>0.34962984200000002</c:v>
                </c:pt>
                <c:pt idx="311">
                  <c:v>1.256125854</c:v>
                </c:pt>
                <c:pt idx="312">
                  <c:v>4.2753897089999997</c:v>
                </c:pt>
                <c:pt idx="313">
                  <c:v>35.071490015999998</c:v>
                </c:pt>
                <c:pt idx="314">
                  <c:v>48.908425004000001</c:v>
                </c:pt>
                <c:pt idx="315">
                  <c:v>48.971312757</c:v>
                </c:pt>
                <c:pt idx="316">
                  <c:v>42.727177935999997</c:v>
                </c:pt>
                <c:pt idx="317">
                  <c:v>49.028987018000002</c:v>
                </c:pt>
                <c:pt idx="318">
                  <c:v>13.936968875</c:v>
                </c:pt>
                <c:pt idx="319">
                  <c:v>3.5904671289999999</c:v>
                </c:pt>
                <c:pt idx="320">
                  <c:v>0.18019133500000001</c:v>
                </c:pt>
                <c:pt idx="321">
                  <c:v>5.7752463379999996</c:v>
                </c:pt>
                <c:pt idx="322">
                  <c:v>1.206271831</c:v>
                </c:pt>
                <c:pt idx="323">
                  <c:v>2.0694306870000001</c:v>
                </c:pt>
                <c:pt idx="324">
                  <c:v>2.2642849699999998</c:v>
                </c:pt>
                <c:pt idx="325">
                  <c:v>45.39485689</c:v>
                </c:pt>
                <c:pt idx="326">
                  <c:v>51.000664720000003</c:v>
                </c:pt>
                <c:pt idx="327">
                  <c:v>47.940996298000002</c:v>
                </c:pt>
                <c:pt idx="328">
                  <c:v>8.9659037589999997</c:v>
                </c:pt>
                <c:pt idx="329">
                  <c:v>6.1812470670000002</c:v>
                </c:pt>
                <c:pt idx="330">
                  <c:v>0.89313643700000001</c:v>
                </c:pt>
                <c:pt idx="331">
                  <c:v>17.117525154999999</c:v>
                </c:pt>
                <c:pt idx="332">
                  <c:v>14.059160106</c:v>
                </c:pt>
                <c:pt idx="333">
                  <c:v>34.103409624000001</c:v>
                </c:pt>
                <c:pt idx="334">
                  <c:v>23.528817579999998</c:v>
                </c:pt>
                <c:pt idx="335">
                  <c:v>21.186656066000001</c:v>
                </c:pt>
                <c:pt idx="336">
                  <c:v>13.724193211999999</c:v>
                </c:pt>
                <c:pt idx="337">
                  <c:v>2.460768469</c:v>
                </c:pt>
                <c:pt idx="338">
                  <c:v>8.0294301650000008</c:v>
                </c:pt>
                <c:pt idx="339">
                  <c:v>0.57739429600000003</c:v>
                </c:pt>
                <c:pt idx="340">
                  <c:v>35.998514155000002</c:v>
                </c:pt>
                <c:pt idx="341">
                  <c:v>17.285334446</c:v>
                </c:pt>
                <c:pt idx="342">
                  <c:v>26.551665710999998</c:v>
                </c:pt>
                <c:pt idx="343">
                  <c:v>4.0287263439999998</c:v>
                </c:pt>
                <c:pt idx="344">
                  <c:v>8.5696782999999999E-2</c:v>
                </c:pt>
                <c:pt idx="345">
                  <c:v>3.8397372399999998</c:v>
                </c:pt>
                <c:pt idx="346">
                  <c:v>19.161540066000001</c:v>
                </c:pt>
                <c:pt idx="347">
                  <c:v>29.047951096999999</c:v>
                </c:pt>
                <c:pt idx="348">
                  <c:v>14.857150304999999</c:v>
                </c:pt>
                <c:pt idx="349">
                  <c:v>2.8781737139999999</c:v>
                </c:pt>
                <c:pt idx="350">
                  <c:v>1.0280355560000001</c:v>
                </c:pt>
                <c:pt idx="351">
                  <c:v>2.936499661</c:v>
                </c:pt>
                <c:pt idx="352">
                  <c:v>8.3314868880000006</c:v>
                </c:pt>
                <c:pt idx="353">
                  <c:v>5.6406730620000003</c:v>
                </c:pt>
                <c:pt idx="354">
                  <c:v>18.922371095999999</c:v>
                </c:pt>
                <c:pt idx="355">
                  <c:v>9.3126010109999999</c:v>
                </c:pt>
                <c:pt idx="356">
                  <c:v>27.642914864000002</c:v>
                </c:pt>
                <c:pt idx="357">
                  <c:v>9.5739273239999996</c:v>
                </c:pt>
                <c:pt idx="358">
                  <c:v>0.52982117699999998</c:v>
                </c:pt>
                <c:pt idx="359">
                  <c:v>1.6406209270000001</c:v>
                </c:pt>
                <c:pt idx="360">
                  <c:v>0.53210208000000003</c:v>
                </c:pt>
                <c:pt idx="361">
                  <c:v>3.4268938009999999</c:v>
                </c:pt>
                <c:pt idx="362">
                  <c:v>3.064230228</c:v>
                </c:pt>
                <c:pt idx="363">
                  <c:v>8.2409024560000006</c:v>
                </c:pt>
                <c:pt idx="364">
                  <c:v>5.4314816749999997</c:v>
                </c:pt>
                <c:pt idx="365">
                  <c:v>1.995464262</c:v>
                </c:pt>
                <c:pt idx="366">
                  <c:v>0.82438350500000002</c:v>
                </c:pt>
                <c:pt idx="367">
                  <c:v>5.9107971429999999</c:v>
                </c:pt>
                <c:pt idx="368">
                  <c:v>6.9150461390000002</c:v>
                </c:pt>
                <c:pt idx="369">
                  <c:v>19.599147594000002</c:v>
                </c:pt>
                <c:pt idx="370">
                  <c:v>17.357019967999999</c:v>
                </c:pt>
                <c:pt idx="371">
                  <c:v>28.225848496000001</c:v>
                </c:pt>
                <c:pt idx="372">
                  <c:v>4.036220739</c:v>
                </c:pt>
                <c:pt idx="373">
                  <c:v>5.6677180539999998</c:v>
                </c:pt>
                <c:pt idx="374">
                  <c:v>0.57250664699999998</c:v>
                </c:pt>
                <c:pt idx="375">
                  <c:v>8.7039257600000006</c:v>
                </c:pt>
                <c:pt idx="376">
                  <c:v>11.470986913999999</c:v>
                </c:pt>
                <c:pt idx="377">
                  <c:v>6.9945519000000003</c:v>
                </c:pt>
                <c:pt idx="378">
                  <c:v>5.2591105779999996</c:v>
                </c:pt>
                <c:pt idx="379">
                  <c:v>16.884547208000001</c:v>
                </c:pt>
                <c:pt idx="380">
                  <c:v>7.7958005320000003</c:v>
                </c:pt>
                <c:pt idx="381">
                  <c:v>3.8299619420000002</c:v>
                </c:pt>
                <c:pt idx="382">
                  <c:v>2.2505995520000002</c:v>
                </c:pt>
                <c:pt idx="383">
                  <c:v>5.8896173300000001</c:v>
                </c:pt>
                <c:pt idx="384">
                  <c:v>3.5331187110000002</c:v>
                </c:pt>
                <c:pt idx="385">
                  <c:v>16.325400135999999</c:v>
                </c:pt>
                <c:pt idx="386">
                  <c:v>10.66745738</c:v>
                </c:pt>
                <c:pt idx="387">
                  <c:v>24.300088629000001</c:v>
                </c:pt>
                <c:pt idx="388">
                  <c:v>46.877117980999998</c:v>
                </c:pt>
                <c:pt idx="389">
                  <c:v>33.075048225000003</c:v>
                </c:pt>
                <c:pt idx="390">
                  <c:v>19.829192951</c:v>
                </c:pt>
                <c:pt idx="391">
                  <c:v>4.6908398939999998</c:v>
                </c:pt>
                <c:pt idx="392">
                  <c:v>13.637518899</c:v>
                </c:pt>
                <c:pt idx="393">
                  <c:v>22.400748136000001</c:v>
                </c:pt>
                <c:pt idx="394">
                  <c:v>9.4986575260000006</c:v>
                </c:pt>
                <c:pt idx="395">
                  <c:v>7.3845863090000003</c:v>
                </c:pt>
                <c:pt idx="396">
                  <c:v>11.621852354</c:v>
                </c:pt>
                <c:pt idx="397">
                  <c:v>11.254301131</c:v>
                </c:pt>
                <c:pt idx="398">
                  <c:v>31.285516917999999</c:v>
                </c:pt>
                <c:pt idx="399">
                  <c:v>8.5002737079999999</c:v>
                </c:pt>
                <c:pt idx="400">
                  <c:v>26.006204056000001</c:v>
                </c:pt>
                <c:pt idx="401">
                  <c:v>4.7582894529999997</c:v>
                </c:pt>
                <c:pt idx="402">
                  <c:v>1.93876753</c:v>
                </c:pt>
                <c:pt idx="403">
                  <c:v>1.0550805480000001</c:v>
                </c:pt>
                <c:pt idx="404">
                  <c:v>1.6503962249999999</c:v>
                </c:pt>
                <c:pt idx="405">
                  <c:v>1.45032845</c:v>
                </c:pt>
                <c:pt idx="406">
                  <c:v>3.4386241590000002</c:v>
                </c:pt>
                <c:pt idx="407">
                  <c:v>0.60281007200000003</c:v>
                </c:pt>
                <c:pt idx="408">
                  <c:v>4.5200980140000002</c:v>
                </c:pt>
                <c:pt idx="409">
                  <c:v>17.59651478</c:v>
                </c:pt>
                <c:pt idx="410">
                  <c:v>44.803777175</c:v>
                </c:pt>
                <c:pt idx="411">
                  <c:v>51.442508211000003</c:v>
                </c:pt>
                <c:pt idx="412">
                  <c:v>11.234750534</c:v>
                </c:pt>
                <c:pt idx="413">
                  <c:v>18.804089985000001</c:v>
                </c:pt>
                <c:pt idx="414">
                  <c:v>18.227673218</c:v>
                </c:pt>
                <c:pt idx="415">
                  <c:v>22.319613158999999</c:v>
                </c:pt>
                <c:pt idx="416">
                  <c:v>2.6983082220000001</c:v>
                </c:pt>
                <c:pt idx="417">
                  <c:v>1.6165085239999999</c:v>
                </c:pt>
                <c:pt idx="418">
                  <c:v>2.992870549</c:v>
                </c:pt>
                <c:pt idx="419">
                  <c:v>1.6709243519999999</c:v>
                </c:pt>
                <c:pt idx="420">
                  <c:v>0.58651790800000003</c:v>
                </c:pt>
                <c:pt idx="421">
                  <c:v>6.3816406859999999</c:v>
                </c:pt>
                <c:pt idx="422">
                  <c:v>8.7022965429999992</c:v>
                </c:pt>
                <c:pt idx="423">
                  <c:v>3.7325347999999998</c:v>
                </c:pt>
                <c:pt idx="424">
                  <c:v>1.711980606</c:v>
                </c:pt>
                <c:pt idx="425">
                  <c:v>3.718523539</c:v>
                </c:pt>
                <c:pt idx="426">
                  <c:v>8.1555315159999999</c:v>
                </c:pt>
                <c:pt idx="427">
                  <c:v>8.3725431419999996</c:v>
                </c:pt>
                <c:pt idx="428">
                  <c:v>4.0091757469999996</c:v>
                </c:pt>
                <c:pt idx="429">
                  <c:v>8.1079583960000008</c:v>
                </c:pt>
                <c:pt idx="430">
                  <c:v>9.8691413380000004</c:v>
                </c:pt>
                <c:pt idx="431">
                  <c:v>12.471977477999999</c:v>
                </c:pt>
                <c:pt idx="432">
                  <c:v>5.6168865019999998</c:v>
                </c:pt>
                <c:pt idx="433">
                  <c:v>0.50473124400000002</c:v>
                </c:pt>
                <c:pt idx="434">
                  <c:v>5.5370548980000001</c:v>
                </c:pt>
                <c:pt idx="435">
                  <c:v>3.2496350559999998</c:v>
                </c:pt>
                <c:pt idx="436">
                  <c:v>7.6068114280000003</c:v>
                </c:pt>
                <c:pt idx="437">
                  <c:v>20.779026120000001</c:v>
                </c:pt>
                <c:pt idx="438">
                  <c:v>13.800114697</c:v>
                </c:pt>
                <c:pt idx="439">
                  <c:v>2.5875215059999999</c:v>
                </c:pt>
                <c:pt idx="440">
                  <c:v>1.8550258070000001</c:v>
                </c:pt>
                <c:pt idx="441">
                  <c:v>0.657225901</c:v>
                </c:pt>
                <c:pt idx="442">
                  <c:v>0.38840519299999998</c:v>
                </c:pt>
                <c:pt idx="443">
                  <c:v>0.39133778200000002</c:v>
                </c:pt>
                <c:pt idx="444">
                  <c:v>6.2561909999999998E-2</c:v>
                </c:pt>
                <c:pt idx="445">
                  <c:v>0.145977791</c:v>
                </c:pt>
                <c:pt idx="446">
                  <c:v>4.8224806000000002E-2</c:v>
                </c:pt>
                <c:pt idx="447">
                  <c:v>19.213674991000001</c:v>
                </c:pt>
                <c:pt idx="448">
                  <c:v>9.0160836240000002</c:v>
                </c:pt>
                <c:pt idx="449">
                  <c:v>23.430412909000001</c:v>
                </c:pt>
                <c:pt idx="450">
                  <c:v>24.480931650999999</c:v>
                </c:pt>
                <c:pt idx="451">
                  <c:v>33.483004014000002</c:v>
                </c:pt>
                <c:pt idx="452">
                  <c:v>24.366560659000001</c:v>
                </c:pt>
                <c:pt idx="453">
                  <c:v>4.7820760130000002</c:v>
                </c:pt>
                <c:pt idx="454">
                  <c:v>2.5233303789999999</c:v>
                </c:pt>
                <c:pt idx="455">
                  <c:v>0.25122517100000002</c:v>
                </c:pt>
                <c:pt idx="456">
                  <c:v>0.83187789999999995</c:v>
                </c:pt>
                <c:pt idx="457">
                  <c:v>2.3975548720000002</c:v>
                </c:pt>
                <c:pt idx="458">
                  <c:v>0.46497836399999998</c:v>
                </c:pt>
                <c:pt idx="459">
                  <c:v>3.8107371880000001</c:v>
                </c:pt>
                <c:pt idx="460">
                  <c:v>6.8290235130000001</c:v>
                </c:pt>
                <c:pt idx="461">
                  <c:v>10.720569834999999</c:v>
                </c:pt>
                <c:pt idx="462">
                  <c:v>2.0674756269999999</c:v>
                </c:pt>
                <c:pt idx="463">
                  <c:v>4.2239064700000002</c:v>
                </c:pt>
                <c:pt idx="464">
                  <c:v>1.5444971590000001</c:v>
                </c:pt>
                <c:pt idx="465">
                  <c:v>8.3963297010000009</c:v>
                </c:pt>
                <c:pt idx="466">
                  <c:v>4.8954694749999996</c:v>
                </c:pt>
                <c:pt idx="467">
                  <c:v>18.649314426</c:v>
                </c:pt>
                <c:pt idx="468">
                  <c:v>10.98808717</c:v>
                </c:pt>
                <c:pt idx="469">
                  <c:v>7.992935718</c:v>
                </c:pt>
                <c:pt idx="470">
                  <c:v>5.2099082430000001</c:v>
                </c:pt>
                <c:pt idx="471">
                  <c:v>7.4771258019999998</c:v>
                </c:pt>
                <c:pt idx="472">
                  <c:v>18.706988686999999</c:v>
                </c:pt>
                <c:pt idx="473">
                  <c:v>24.002267869000001</c:v>
                </c:pt>
                <c:pt idx="474">
                  <c:v>11.585683749999999</c:v>
                </c:pt>
                <c:pt idx="475">
                  <c:v>0.52982117699999998</c:v>
                </c:pt>
                <c:pt idx="476">
                  <c:v>4.8811323709999996</c:v>
                </c:pt>
                <c:pt idx="477">
                  <c:v>13.592878368999999</c:v>
                </c:pt>
                <c:pt idx="478">
                  <c:v>25.538618946</c:v>
                </c:pt>
                <c:pt idx="479">
                  <c:v>6.3197304619999999</c:v>
                </c:pt>
                <c:pt idx="480">
                  <c:v>2.9443199</c:v>
                </c:pt>
                <c:pt idx="481">
                  <c:v>2.1952061939999998</c:v>
                </c:pt>
                <c:pt idx="482">
                  <c:v>1.6240029199999999</c:v>
                </c:pt>
                <c:pt idx="483">
                  <c:v>4.7784917370000004</c:v>
                </c:pt>
                <c:pt idx="484">
                  <c:v>5.9388196649999996</c:v>
                </c:pt>
                <c:pt idx="485">
                  <c:v>28.210533861999998</c:v>
                </c:pt>
                <c:pt idx="486">
                  <c:v>26.197799906</c:v>
                </c:pt>
                <c:pt idx="487">
                  <c:v>23.587795214</c:v>
                </c:pt>
                <c:pt idx="488">
                  <c:v>4.2079401489999997</c:v>
                </c:pt>
                <c:pt idx="489">
                  <c:v>24.934179657000001</c:v>
                </c:pt>
                <c:pt idx="490">
                  <c:v>9.8049502109999995</c:v>
                </c:pt>
                <c:pt idx="491">
                  <c:v>20.477946927000001</c:v>
                </c:pt>
                <c:pt idx="492">
                  <c:v>0.36168604300000001</c:v>
                </c:pt>
                <c:pt idx="493">
                  <c:v>2.6064204160000002</c:v>
                </c:pt>
                <c:pt idx="494">
                  <c:v>0.68427089299999999</c:v>
                </c:pt>
                <c:pt idx="495">
                  <c:v>3.8680856060000002</c:v>
                </c:pt>
                <c:pt idx="496">
                  <c:v>6.0339659040000004</c:v>
                </c:pt>
                <c:pt idx="497">
                  <c:v>3.311219436</c:v>
                </c:pt>
                <c:pt idx="498">
                  <c:v>2.386802044</c:v>
                </c:pt>
                <c:pt idx="499">
                  <c:v>0.710664199</c:v>
                </c:pt>
                <c:pt idx="500">
                  <c:v>14.105755695999999</c:v>
                </c:pt>
                <c:pt idx="501">
                  <c:v>32.679800323000002</c:v>
                </c:pt>
                <c:pt idx="502">
                  <c:v>38.128225848</c:v>
                </c:pt>
                <c:pt idx="503">
                  <c:v>14.714756790999999</c:v>
                </c:pt>
                <c:pt idx="504">
                  <c:v>8.5585996560000002</c:v>
                </c:pt>
                <c:pt idx="505">
                  <c:v>12.724180177999999</c:v>
                </c:pt>
                <c:pt idx="506">
                  <c:v>4.8830874299999998</c:v>
                </c:pt>
                <c:pt idx="507">
                  <c:v>1.731857046</c:v>
                </c:pt>
                <c:pt idx="508">
                  <c:v>0.61682133400000005</c:v>
                </c:pt>
                <c:pt idx="509">
                  <c:v>11.745346958000001</c:v>
                </c:pt>
                <c:pt idx="510">
                  <c:v>8.212879933</c:v>
                </c:pt>
                <c:pt idx="511">
                  <c:v>6.4458318129999999</c:v>
                </c:pt>
                <c:pt idx="512">
                  <c:v>20.115609197000001</c:v>
                </c:pt>
                <c:pt idx="513">
                  <c:v>8.0304076949999992</c:v>
                </c:pt>
                <c:pt idx="514">
                  <c:v>15.063083259000001</c:v>
                </c:pt>
                <c:pt idx="515">
                  <c:v>0.92637245199999996</c:v>
                </c:pt>
                <c:pt idx="516">
                  <c:v>2.1707679469999999</c:v>
                </c:pt>
                <c:pt idx="517">
                  <c:v>0.711641729</c:v>
                </c:pt>
                <c:pt idx="518">
                  <c:v>2.8788254000000002</c:v>
                </c:pt>
                <c:pt idx="519">
                  <c:v>3.13884834</c:v>
                </c:pt>
                <c:pt idx="520">
                  <c:v>7.6524294880000001</c:v>
                </c:pt>
                <c:pt idx="521">
                  <c:v>15.361229863</c:v>
                </c:pt>
                <c:pt idx="522">
                  <c:v>12.831056775</c:v>
                </c:pt>
                <c:pt idx="523">
                  <c:v>33.067879673</c:v>
                </c:pt>
                <c:pt idx="524">
                  <c:v>39.565520567</c:v>
                </c:pt>
                <c:pt idx="525">
                  <c:v>3.8830743970000001</c:v>
                </c:pt>
                <c:pt idx="526">
                  <c:v>0.76736093000000005</c:v>
                </c:pt>
                <c:pt idx="527">
                  <c:v>0.39264115500000002</c:v>
                </c:pt>
                <c:pt idx="528">
                  <c:v>15.087847349</c:v>
                </c:pt>
                <c:pt idx="529">
                  <c:v>26.481609405</c:v>
                </c:pt>
                <c:pt idx="530">
                  <c:v>16.059512016999999</c:v>
                </c:pt>
                <c:pt idx="531">
                  <c:v>18.595224440999999</c:v>
                </c:pt>
                <c:pt idx="532">
                  <c:v>17.669177831999999</c:v>
                </c:pt>
                <c:pt idx="533">
                  <c:v>13.486653458999999</c:v>
                </c:pt>
                <c:pt idx="534">
                  <c:v>15.856185808999999</c:v>
                </c:pt>
                <c:pt idx="535">
                  <c:v>18.900539596000002</c:v>
                </c:pt>
                <c:pt idx="536">
                  <c:v>26.966464209000002</c:v>
                </c:pt>
                <c:pt idx="537">
                  <c:v>40.654162974000002</c:v>
                </c:pt>
                <c:pt idx="538">
                  <c:v>41.037354673999999</c:v>
                </c:pt>
                <c:pt idx="539">
                  <c:v>42.495503362999997</c:v>
                </c:pt>
                <c:pt idx="540">
                  <c:v>27.980488504</c:v>
                </c:pt>
                <c:pt idx="541">
                  <c:v>5.7126844270000001</c:v>
                </c:pt>
                <c:pt idx="542">
                  <c:v>3.0629269000000001E-2</c:v>
                </c:pt>
                <c:pt idx="543">
                  <c:v>0.32845002899999998</c:v>
                </c:pt>
                <c:pt idx="544">
                  <c:v>2.2809029999999999E-3</c:v>
                </c:pt>
                <c:pt idx="545">
                  <c:v>8.0066211349999996</c:v>
                </c:pt>
                <c:pt idx="546">
                  <c:v>9.9434336059999993</c:v>
                </c:pt>
                <c:pt idx="547">
                  <c:v>27.728285803999999</c:v>
                </c:pt>
                <c:pt idx="548">
                  <c:v>9.0447578330000002</c:v>
                </c:pt>
                <c:pt idx="549">
                  <c:v>17.340076116999999</c:v>
                </c:pt>
                <c:pt idx="550">
                  <c:v>17.750964496000002</c:v>
                </c:pt>
                <c:pt idx="551">
                  <c:v>18.239077732999998</c:v>
                </c:pt>
                <c:pt idx="552">
                  <c:v>11.20053699</c:v>
                </c:pt>
                <c:pt idx="553">
                  <c:v>0.31965226000000002</c:v>
                </c:pt>
                <c:pt idx="554">
                  <c:v>0.37667483400000001</c:v>
                </c:pt>
                <c:pt idx="555">
                  <c:v>1.2346201969999999</c:v>
                </c:pt>
                <c:pt idx="556">
                  <c:v>4.6465252069999998</c:v>
                </c:pt>
                <c:pt idx="557">
                  <c:v>12.099212763000001</c:v>
                </c:pt>
                <c:pt idx="558">
                  <c:v>3.1368932799999998</c:v>
                </c:pt>
                <c:pt idx="559">
                  <c:v>1.5014858449999999</c:v>
                </c:pt>
                <c:pt idx="560">
                  <c:v>5.685313592</c:v>
                </c:pt>
                <c:pt idx="561">
                  <c:v>13.719631406</c:v>
                </c:pt>
                <c:pt idx="562">
                  <c:v>9.4846462650000003</c:v>
                </c:pt>
                <c:pt idx="563">
                  <c:v>3.398545436</c:v>
                </c:pt>
                <c:pt idx="564">
                  <c:v>3.5308378079999998</c:v>
                </c:pt>
                <c:pt idx="565">
                  <c:v>0.47279860299999998</c:v>
                </c:pt>
                <c:pt idx="566">
                  <c:v>1.7110030759999999</c:v>
                </c:pt>
                <c:pt idx="567">
                  <c:v>5.4041108390000003</c:v>
                </c:pt>
                <c:pt idx="568">
                  <c:v>6.6260231479999998</c:v>
                </c:pt>
                <c:pt idx="569">
                  <c:v>5.6028752409999996</c:v>
                </c:pt>
                <c:pt idx="570">
                  <c:v>8.3569026639999997</c:v>
                </c:pt>
                <c:pt idx="571">
                  <c:v>13.910901412999999</c:v>
                </c:pt>
                <c:pt idx="572">
                  <c:v>17.508862937</c:v>
                </c:pt>
                <c:pt idx="573">
                  <c:v>13.046113341</c:v>
                </c:pt>
                <c:pt idx="574">
                  <c:v>15.732039518000001</c:v>
                </c:pt>
                <c:pt idx="575">
                  <c:v>13.059798759</c:v>
                </c:pt>
                <c:pt idx="576">
                  <c:v>6.4041238729999996</c:v>
                </c:pt>
                <c:pt idx="577">
                  <c:v>0.56598978200000005</c:v>
                </c:pt>
                <c:pt idx="578">
                  <c:v>0.203652052</c:v>
                </c:pt>
                <c:pt idx="579">
                  <c:v>1.5933736510000001</c:v>
                </c:pt>
                <c:pt idx="580">
                  <c:v>2.5148584540000001</c:v>
                </c:pt>
                <c:pt idx="581">
                  <c:v>5.9495724939999999</c:v>
                </c:pt>
                <c:pt idx="582">
                  <c:v>1.628890569</c:v>
                </c:pt>
                <c:pt idx="583">
                  <c:v>3.483590532</c:v>
                </c:pt>
                <c:pt idx="584">
                  <c:v>6.6696861480000003</c:v>
                </c:pt>
                <c:pt idx="585">
                  <c:v>19.276236901000001</c:v>
                </c:pt>
                <c:pt idx="586">
                  <c:v>27.935196288</c:v>
                </c:pt>
                <c:pt idx="587">
                  <c:v>33.240902456000001</c:v>
                </c:pt>
                <c:pt idx="588">
                  <c:v>30.077290027</c:v>
                </c:pt>
                <c:pt idx="589">
                  <c:v>8.5126557530000007</c:v>
                </c:pt>
                <c:pt idx="590">
                  <c:v>20.932498305999999</c:v>
                </c:pt>
                <c:pt idx="591">
                  <c:v>8.5706558570000002</c:v>
                </c:pt>
                <c:pt idx="592">
                  <c:v>11.699077212000001</c:v>
                </c:pt>
                <c:pt idx="593">
                  <c:v>2.4637010579999998</c:v>
                </c:pt>
                <c:pt idx="594">
                  <c:v>3.401803868</c:v>
                </c:pt>
                <c:pt idx="595">
                  <c:v>2.2942625510000001</c:v>
                </c:pt>
                <c:pt idx="596">
                  <c:v>2.0981048950000001</c:v>
                </c:pt>
                <c:pt idx="597">
                  <c:v>3.5191075000000002E-2</c:v>
                </c:pt>
                <c:pt idx="598">
                  <c:v>9.7752999999999989E-4</c:v>
                </c:pt>
                <c:pt idx="599">
                  <c:v>3.584276E-3</c:v>
                </c:pt>
                <c:pt idx="600">
                  <c:v>3.5191075000000002E-2</c:v>
                </c:pt>
                <c:pt idx="601">
                  <c:v>4.6595589E-2</c:v>
                </c:pt>
                <c:pt idx="602">
                  <c:v>0.38547260300000002</c:v>
                </c:pt>
                <c:pt idx="603">
                  <c:v>1.47020489</c:v>
                </c:pt>
                <c:pt idx="604">
                  <c:v>21.080756998999998</c:v>
                </c:pt>
                <c:pt idx="605">
                  <c:v>29.036872425999999</c:v>
                </c:pt>
                <c:pt idx="606">
                  <c:v>36.286233772999999</c:v>
                </c:pt>
                <c:pt idx="607">
                  <c:v>52.335970492000001</c:v>
                </c:pt>
                <c:pt idx="608">
                  <c:v>56.263685418000001</c:v>
                </c:pt>
                <c:pt idx="609">
                  <c:v>33.252306969999999</c:v>
                </c:pt>
                <c:pt idx="610">
                  <c:v>19.376596631999998</c:v>
                </c:pt>
                <c:pt idx="611">
                  <c:v>20.381497315000001</c:v>
                </c:pt>
                <c:pt idx="612">
                  <c:v>30.452661488</c:v>
                </c:pt>
                <c:pt idx="613">
                  <c:v>16.994030551000002</c:v>
                </c:pt>
                <c:pt idx="614">
                  <c:v>6.8818101250000003</c:v>
                </c:pt>
                <c:pt idx="615">
                  <c:v>1.0567097649999999</c:v>
                </c:pt>
                <c:pt idx="616">
                  <c:v>0.179213805</c:v>
                </c:pt>
                <c:pt idx="617">
                  <c:v>3.805197852</c:v>
                </c:pt>
                <c:pt idx="618">
                  <c:v>0.17660705900000001</c:v>
                </c:pt>
                <c:pt idx="619">
                  <c:v>2.9775559149999999</c:v>
                </c:pt>
                <c:pt idx="620">
                  <c:v>5.99584224</c:v>
                </c:pt>
                <c:pt idx="621">
                  <c:v>16.640816433000001</c:v>
                </c:pt>
                <c:pt idx="622">
                  <c:v>10.998188311</c:v>
                </c:pt>
                <c:pt idx="623">
                  <c:v>15.392510818</c:v>
                </c:pt>
                <c:pt idx="624">
                  <c:v>12.699741932</c:v>
                </c:pt>
                <c:pt idx="625">
                  <c:v>15.844781294000001</c:v>
                </c:pt>
                <c:pt idx="626">
                  <c:v>7.5800922789999996</c:v>
                </c:pt>
                <c:pt idx="627">
                  <c:v>15.184622804</c:v>
                </c:pt>
                <c:pt idx="628">
                  <c:v>23.705750481999999</c:v>
                </c:pt>
                <c:pt idx="629">
                  <c:v>27.150565663999998</c:v>
                </c:pt>
                <c:pt idx="630">
                  <c:v>14.520554194000001</c:v>
                </c:pt>
                <c:pt idx="631">
                  <c:v>6.9714170270000002</c:v>
                </c:pt>
                <c:pt idx="632">
                  <c:v>2.1912960739999998</c:v>
                </c:pt>
                <c:pt idx="633">
                  <c:v>3.6540065689999999</c:v>
                </c:pt>
                <c:pt idx="634">
                  <c:v>5.0860877950000001</c:v>
                </c:pt>
                <c:pt idx="635">
                  <c:v>20.286676920000001</c:v>
                </c:pt>
                <c:pt idx="636">
                  <c:v>20.114631667000001</c:v>
                </c:pt>
                <c:pt idx="637">
                  <c:v>17.75031281</c:v>
                </c:pt>
                <c:pt idx="638">
                  <c:v>3.2255226530000001</c:v>
                </c:pt>
                <c:pt idx="639">
                  <c:v>5.3571894059999998</c:v>
                </c:pt>
                <c:pt idx="640">
                  <c:v>2.5839372300000001</c:v>
                </c:pt>
                <c:pt idx="641">
                  <c:v>7.7814634270000003</c:v>
                </c:pt>
                <c:pt idx="642">
                  <c:v>2.5226786919999999</c:v>
                </c:pt>
                <c:pt idx="643">
                  <c:v>8.0010817999999997</c:v>
                </c:pt>
                <c:pt idx="644">
                  <c:v>19.708956780000001</c:v>
                </c:pt>
                <c:pt idx="645">
                  <c:v>21.935118085999999</c:v>
                </c:pt>
                <c:pt idx="646">
                  <c:v>20.797599186999999</c:v>
                </c:pt>
                <c:pt idx="647">
                  <c:v>23.580626662</c:v>
                </c:pt>
                <c:pt idx="648">
                  <c:v>13.598091862</c:v>
                </c:pt>
                <c:pt idx="649">
                  <c:v>10.125580000999999</c:v>
                </c:pt>
                <c:pt idx="650">
                  <c:v>5.2832229809999998</c:v>
                </c:pt>
                <c:pt idx="651">
                  <c:v>5.2105599290000004</c:v>
                </c:pt>
                <c:pt idx="652">
                  <c:v>1.5862050990000001</c:v>
                </c:pt>
                <c:pt idx="653">
                  <c:v>0.47866378199999998</c:v>
                </c:pt>
                <c:pt idx="654">
                  <c:v>2.8648141389999999</c:v>
                </c:pt>
                <c:pt idx="655">
                  <c:v>17.848065794</c:v>
                </c:pt>
                <c:pt idx="656">
                  <c:v>42.517334863000002</c:v>
                </c:pt>
                <c:pt idx="657">
                  <c:v>9.1180725720000009</c:v>
                </c:pt>
                <c:pt idx="658">
                  <c:v>0.60346175899999999</c:v>
                </c:pt>
                <c:pt idx="659">
                  <c:v>1.708070486</c:v>
                </c:pt>
                <c:pt idx="660">
                  <c:v>0.26067462600000002</c:v>
                </c:pt>
                <c:pt idx="661">
                  <c:v>1.6526771280000001</c:v>
                </c:pt>
                <c:pt idx="662">
                  <c:v>0.94722642199999996</c:v>
                </c:pt>
                <c:pt idx="663">
                  <c:v>10.363119754</c:v>
                </c:pt>
                <c:pt idx="664">
                  <c:v>11.101480631999999</c:v>
                </c:pt>
                <c:pt idx="665">
                  <c:v>6.1369323810000003</c:v>
                </c:pt>
                <c:pt idx="666">
                  <c:v>4.0023330379999997</c:v>
                </c:pt>
                <c:pt idx="667">
                  <c:v>5.6706506440000002</c:v>
                </c:pt>
                <c:pt idx="668">
                  <c:v>2.3085996560000002</c:v>
                </c:pt>
                <c:pt idx="669">
                  <c:v>2.1492622909999999</c:v>
                </c:pt>
                <c:pt idx="670">
                  <c:v>3.5767817110000002</c:v>
                </c:pt>
                <c:pt idx="671">
                  <c:v>4.3454460140000002</c:v>
                </c:pt>
                <c:pt idx="672">
                  <c:v>1.0749569889999999</c:v>
                </c:pt>
                <c:pt idx="673">
                  <c:v>0.223528492</c:v>
                </c:pt>
                <c:pt idx="674">
                  <c:v>0.58521453499999998</c:v>
                </c:pt>
                <c:pt idx="675">
                  <c:v>2.8143084300000001</c:v>
                </c:pt>
                <c:pt idx="676">
                  <c:v>23.374042021000001</c:v>
                </c:pt>
                <c:pt idx="677">
                  <c:v>30.932302799999999</c:v>
                </c:pt>
                <c:pt idx="678">
                  <c:v>27.201071373000001</c:v>
                </c:pt>
                <c:pt idx="679">
                  <c:v>4.7371096399999999</c:v>
                </c:pt>
                <c:pt idx="680">
                  <c:v>2.7377352589999999</c:v>
                </c:pt>
                <c:pt idx="681">
                  <c:v>0.63963036299999998</c:v>
                </c:pt>
                <c:pt idx="682">
                  <c:v>7.8156769720000003</c:v>
                </c:pt>
                <c:pt idx="683">
                  <c:v>43.857854125999999</c:v>
                </c:pt>
                <c:pt idx="684">
                  <c:v>66.689041239000005</c:v>
                </c:pt>
                <c:pt idx="685">
                  <c:v>64.903094207999999</c:v>
                </c:pt>
                <c:pt idx="686">
                  <c:v>46.674769302999998</c:v>
                </c:pt>
                <c:pt idx="687">
                  <c:v>48.597896356</c:v>
                </c:pt>
                <c:pt idx="688">
                  <c:v>26.931273135000001</c:v>
                </c:pt>
                <c:pt idx="689">
                  <c:v>21.553881444999998</c:v>
                </c:pt>
                <c:pt idx="690">
                  <c:v>5.7436395390000001</c:v>
                </c:pt>
                <c:pt idx="691">
                  <c:v>9.2415671760000002</c:v>
                </c:pt>
                <c:pt idx="692">
                  <c:v>12.797169073999999</c:v>
                </c:pt>
                <c:pt idx="693">
                  <c:v>13.927845264</c:v>
                </c:pt>
                <c:pt idx="694">
                  <c:v>7.7935196290000004</c:v>
                </c:pt>
                <c:pt idx="695">
                  <c:v>6.0499322250000001</c:v>
                </c:pt>
                <c:pt idx="696">
                  <c:v>15.59029769</c:v>
                </c:pt>
                <c:pt idx="697">
                  <c:v>53.469253428000002</c:v>
                </c:pt>
                <c:pt idx="698">
                  <c:v>33.432824148999998</c:v>
                </c:pt>
                <c:pt idx="699">
                  <c:v>16.754861582</c:v>
                </c:pt>
                <c:pt idx="700">
                  <c:v>15.588994316999999</c:v>
                </c:pt>
                <c:pt idx="701">
                  <c:v>26.488452114000001</c:v>
                </c:pt>
                <c:pt idx="702">
                  <c:v>35.402220948</c:v>
                </c:pt>
                <c:pt idx="703">
                  <c:v>14.559981231</c:v>
                </c:pt>
                <c:pt idx="704">
                  <c:v>15.298667953000001</c:v>
                </c:pt>
                <c:pt idx="705">
                  <c:v>29.488491215</c:v>
                </c:pt>
                <c:pt idx="706">
                  <c:v>41.888783171</c:v>
                </c:pt>
                <c:pt idx="707">
                  <c:v>45.923374694000003</c:v>
                </c:pt>
                <c:pt idx="708">
                  <c:v>38.727451645000002</c:v>
                </c:pt>
                <c:pt idx="709">
                  <c:v>4.713648923</c:v>
                </c:pt>
                <c:pt idx="710">
                  <c:v>12.674326155999999</c:v>
                </c:pt>
                <c:pt idx="711">
                  <c:v>13.849642876000001</c:v>
                </c:pt>
                <c:pt idx="712">
                  <c:v>17.741189198000001</c:v>
                </c:pt>
                <c:pt idx="713">
                  <c:v>7.0215968929999999</c:v>
                </c:pt>
                <c:pt idx="714">
                  <c:v>11.886762942000001</c:v>
                </c:pt>
                <c:pt idx="715">
                  <c:v>8.0805875609999998</c:v>
                </c:pt>
                <c:pt idx="716">
                  <c:v>0.798641885</c:v>
                </c:pt>
                <c:pt idx="717">
                  <c:v>0.32942755899999998</c:v>
                </c:pt>
                <c:pt idx="718">
                  <c:v>4.3891090139999998</c:v>
                </c:pt>
                <c:pt idx="719">
                  <c:v>1.6934075390000001</c:v>
                </c:pt>
                <c:pt idx="720">
                  <c:v>3.5816693599999998</c:v>
                </c:pt>
                <c:pt idx="721">
                  <c:v>3.5849277929999999</c:v>
                </c:pt>
                <c:pt idx="722">
                  <c:v>4.2092435220000004</c:v>
                </c:pt>
                <c:pt idx="723">
                  <c:v>12.668786819999999</c:v>
                </c:pt>
                <c:pt idx="724">
                  <c:v>2.9886345859999999</c:v>
                </c:pt>
                <c:pt idx="725">
                  <c:v>11.538436473999999</c:v>
                </c:pt>
                <c:pt idx="726">
                  <c:v>4.3737943799999996</c:v>
                </c:pt>
                <c:pt idx="727">
                  <c:v>2.3877795740000001</c:v>
                </c:pt>
                <c:pt idx="728">
                  <c:v>11.305458527000001</c:v>
                </c:pt>
                <c:pt idx="729">
                  <c:v>12.636854179</c:v>
                </c:pt>
                <c:pt idx="730">
                  <c:v>37.492505604999998</c:v>
                </c:pt>
                <c:pt idx="731">
                  <c:v>19.988530315999999</c:v>
                </c:pt>
                <c:pt idx="732">
                  <c:v>21.120835722999999</c:v>
                </c:pt>
                <c:pt idx="733">
                  <c:v>15.198959908000001</c:v>
                </c:pt>
                <c:pt idx="734">
                  <c:v>47.815872478000003</c:v>
                </c:pt>
                <c:pt idx="735">
                  <c:v>42.803425265000001</c:v>
                </c:pt>
                <c:pt idx="736">
                  <c:v>43.494864710000002</c:v>
                </c:pt>
                <c:pt idx="737">
                  <c:v>22.183410667</c:v>
                </c:pt>
                <c:pt idx="738">
                  <c:v>21.415072207000001</c:v>
                </c:pt>
                <c:pt idx="739">
                  <c:v>10.7489182</c:v>
                </c:pt>
                <c:pt idx="740">
                  <c:v>9.4967024660000003</c:v>
                </c:pt>
                <c:pt idx="741">
                  <c:v>3.7722876809999999</c:v>
                </c:pt>
                <c:pt idx="742">
                  <c:v>16.133804285</c:v>
                </c:pt>
                <c:pt idx="743">
                  <c:v>17.686773369000001</c:v>
                </c:pt>
                <c:pt idx="744">
                  <c:v>41.740524477000001</c:v>
                </c:pt>
                <c:pt idx="745">
                  <c:v>23.009097543999999</c:v>
                </c:pt>
                <c:pt idx="746">
                  <c:v>37.159493769999997</c:v>
                </c:pt>
                <c:pt idx="747">
                  <c:v>41.524816223999998</c:v>
                </c:pt>
                <c:pt idx="748">
                  <c:v>13.136371930999999</c:v>
                </c:pt>
                <c:pt idx="749">
                  <c:v>20.404958031</c:v>
                </c:pt>
                <c:pt idx="750">
                  <c:v>40.95263542</c:v>
                </c:pt>
                <c:pt idx="751">
                  <c:v>36.933358532</c:v>
                </c:pt>
                <c:pt idx="752">
                  <c:v>28.473489391000001</c:v>
                </c:pt>
                <c:pt idx="753">
                  <c:v>1.4405531519999999</c:v>
                </c:pt>
                <c:pt idx="754">
                  <c:v>13.590271623</c:v>
                </c:pt>
                <c:pt idx="755">
                  <c:v>21.369779991000001</c:v>
                </c:pt>
                <c:pt idx="756">
                  <c:v>25.677428184</c:v>
                </c:pt>
                <c:pt idx="757">
                  <c:v>22.977816589</c:v>
                </c:pt>
                <c:pt idx="758">
                  <c:v>36.57981857</c:v>
                </c:pt>
                <c:pt idx="759">
                  <c:v>31.902989938000001</c:v>
                </c:pt>
                <c:pt idx="760">
                  <c:v>9.3513763619999999</c:v>
                </c:pt>
                <c:pt idx="761">
                  <c:v>2.4236223350000001</c:v>
                </c:pt>
                <c:pt idx="762">
                  <c:v>2.993522236</c:v>
                </c:pt>
                <c:pt idx="763">
                  <c:v>13.424743234999999</c:v>
                </c:pt>
                <c:pt idx="764">
                  <c:v>9.9128043380000008</c:v>
                </c:pt>
                <c:pt idx="765">
                  <c:v>30.447447995000001</c:v>
                </c:pt>
                <c:pt idx="766">
                  <c:v>10.7052552</c:v>
                </c:pt>
                <c:pt idx="767">
                  <c:v>2.0071946199999999</c:v>
                </c:pt>
                <c:pt idx="768">
                  <c:v>4.1382097E-2</c:v>
                </c:pt>
                <c:pt idx="769">
                  <c:v>3.069769564</c:v>
                </c:pt>
                <c:pt idx="770">
                  <c:v>30.330796100000001</c:v>
                </c:pt>
                <c:pt idx="771">
                  <c:v>24.698920807</c:v>
                </c:pt>
                <c:pt idx="772">
                  <c:v>14.730071425</c:v>
                </c:pt>
                <c:pt idx="773">
                  <c:v>17.911279391000001</c:v>
                </c:pt>
                <c:pt idx="774">
                  <c:v>35.077355195000003</c:v>
                </c:pt>
                <c:pt idx="775">
                  <c:v>16.881940461999999</c:v>
                </c:pt>
                <c:pt idx="776">
                  <c:v>16.333546217999999</c:v>
                </c:pt>
                <c:pt idx="777">
                  <c:v>11.983864240999999</c:v>
                </c:pt>
                <c:pt idx="778">
                  <c:v>10.858075700000001</c:v>
                </c:pt>
                <c:pt idx="779">
                  <c:v>2.8374433030000001</c:v>
                </c:pt>
                <c:pt idx="780">
                  <c:v>8.1913742769999995</c:v>
                </c:pt>
                <c:pt idx="781">
                  <c:v>5.1431103699999996</c:v>
                </c:pt>
                <c:pt idx="782">
                  <c:v>4.0023330379999997</c:v>
                </c:pt>
                <c:pt idx="783">
                  <c:v>1.3418226369999999</c:v>
                </c:pt>
                <c:pt idx="784">
                  <c:v>0.37537146100000002</c:v>
                </c:pt>
                <c:pt idx="785">
                  <c:v>3.0704212499999999</c:v>
                </c:pt>
                <c:pt idx="786">
                  <c:v>2.202700589</c:v>
                </c:pt>
                <c:pt idx="787">
                  <c:v>3.3542307490000001</c:v>
                </c:pt>
                <c:pt idx="788">
                  <c:v>4.0772769929999999</c:v>
                </c:pt>
                <c:pt idx="789">
                  <c:v>0.54709087099999998</c:v>
                </c:pt>
                <c:pt idx="790">
                  <c:v>5.8606172780000003</c:v>
                </c:pt>
                <c:pt idx="791">
                  <c:v>1.1746650329999999</c:v>
                </c:pt>
                <c:pt idx="792">
                  <c:v>6.1199885299999996</c:v>
                </c:pt>
                <c:pt idx="793">
                  <c:v>14.295396486</c:v>
                </c:pt>
                <c:pt idx="794">
                  <c:v>37.013841823</c:v>
                </c:pt>
                <c:pt idx="795">
                  <c:v>33.614970544000002</c:v>
                </c:pt>
                <c:pt idx="796">
                  <c:v>39.030811741000001</c:v>
                </c:pt>
                <c:pt idx="797">
                  <c:v>20.930543245999999</c:v>
                </c:pt>
                <c:pt idx="798">
                  <c:v>35.256243157</c:v>
                </c:pt>
                <c:pt idx="799">
                  <c:v>27.080835201999999</c:v>
                </c:pt>
                <c:pt idx="800">
                  <c:v>14.777970387</c:v>
                </c:pt>
                <c:pt idx="801">
                  <c:v>25.620405609999999</c:v>
                </c:pt>
                <c:pt idx="802">
                  <c:v>25.849473437</c:v>
                </c:pt>
                <c:pt idx="803">
                  <c:v>17.108727386000002</c:v>
                </c:pt>
                <c:pt idx="804">
                  <c:v>2.4073301699999998</c:v>
                </c:pt>
                <c:pt idx="805">
                  <c:v>0.44510192399999998</c:v>
                </c:pt>
                <c:pt idx="806">
                  <c:v>0.20625879799999999</c:v>
                </c:pt>
                <c:pt idx="807">
                  <c:v>8.432824149</c:v>
                </c:pt>
                <c:pt idx="808">
                  <c:v>23.965773422000002</c:v>
                </c:pt>
                <c:pt idx="809">
                  <c:v>28.954759919000001</c:v>
                </c:pt>
                <c:pt idx="810">
                  <c:v>39.039935352999997</c:v>
                </c:pt>
                <c:pt idx="811">
                  <c:v>3.177949533</c:v>
                </c:pt>
                <c:pt idx="812">
                  <c:v>6.3562249099999999</c:v>
                </c:pt>
                <c:pt idx="813">
                  <c:v>2.7393644749999999</c:v>
                </c:pt>
                <c:pt idx="814">
                  <c:v>51.319339450000001</c:v>
                </c:pt>
                <c:pt idx="815">
                  <c:v>55.661527032000002</c:v>
                </c:pt>
                <c:pt idx="816">
                  <c:v>49.480605808</c:v>
                </c:pt>
                <c:pt idx="817">
                  <c:v>7.5595642000000005E-2</c:v>
                </c:pt>
                <c:pt idx="818">
                  <c:v>1.0426985E-2</c:v>
                </c:pt>
                <c:pt idx="819">
                  <c:v>1.57936239</c:v>
                </c:pt>
                <c:pt idx="820">
                  <c:v>5.1887284290000002</c:v>
                </c:pt>
                <c:pt idx="821">
                  <c:v>5.6892237110000003</c:v>
                </c:pt>
                <c:pt idx="822">
                  <c:v>11.52018925</c:v>
                </c:pt>
                <c:pt idx="823">
                  <c:v>26.15250769</c:v>
                </c:pt>
                <c:pt idx="824">
                  <c:v>15.878668995</c:v>
                </c:pt>
                <c:pt idx="825">
                  <c:v>20.485441322</c:v>
                </c:pt>
                <c:pt idx="826">
                  <c:v>2.8410275789999999</c:v>
                </c:pt>
                <c:pt idx="827">
                  <c:v>13.375540900000001</c:v>
                </c:pt>
                <c:pt idx="828">
                  <c:v>29.824761483</c:v>
                </c:pt>
                <c:pt idx="829">
                  <c:v>41.749648088999997</c:v>
                </c:pt>
                <c:pt idx="830">
                  <c:v>7.3402716229999996</c:v>
                </c:pt>
                <c:pt idx="831">
                  <c:v>2.0528127E-2</c:v>
                </c:pt>
                <c:pt idx="832">
                  <c:v>1.001316407</c:v>
                </c:pt>
                <c:pt idx="833">
                  <c:v>1.25580001</c:v>
                </c:pt>
                <c:pt idx="834">
                  <c:v>3.0795448620000001</c:v>
                </c:pt>
                <c:pt idx="835">
                  <c:v>2.1091835670000001</c:v>
                </c:pt>
                <c:pt idx="836">
                  <c:v>3.0410953549999999</c:v>
                </c:pt>
                <c:pt idx="837">
                  <c:v>6.4458318129999999</c:v>
                </c:pt>
                <c:pt idx="838">
                  <c:v>14.744408528999999</c:v>
                </c:pt>
                <c:pt idx="839">
                  <c:v>19.925968405999999</c:v>
                </c:pt>
                <c:pt idx="840">
                  <c:v>8.7247797299999998</c:v>
                </c:pt>
                <c:pt idx="841">
                  <c:v>0.25741619300000002</c:v>
                </c:pt>
                <c:pt idx="842">
                  <c:v>5.6045045000000002E-2</c:v>
                </c:pt>
                <c:pt idx="843">
                  <c:v>0.107528283</c:v>
                </c:pt>
                <c:pt idx="844">
                  <c:v>0.24144987200000001</c:v>
                </c:pt>
                <c:pt idx="845">
                  <c:v>0.33073093199999998</c:v>
                </c:pt>
                <c:pt idx="846">
                  <c:v>3.3701970700000001</c:v>
                </c:pt>
                <c:pt idx="847">
                  <c:v>10.525389709000001</c:v>
                </c:pt>
                <c:pt idx="848">
                  <c:v>21.651960273</c:v>
                </c:pt>
                <c:pt idx="849">
                  <c:v>8.3448464629999997</c:v>
                </c:pt>
                <c:pt idx="850">
                  <c:v>9.8639278449999992</c:v>
                </c:pt>
                <c:pt idx="851">
                  <c:v>0.33692195400000002</c:v>
                </c:pt>
                <c:pt idx="852">
                  <c:v>18.815820342999999</c:v>
                </c:pt>
                <c:pt idx="853">
                  <c:v>2.8534096240000002</c:v>
                </c:pt>
                <c:pt idx="854">
                  <c:v>3.1075673840000002</c:v>
                </c:pt>
                <c:pt idx="855">
                  <c:v>1.6233512329999999</c:v>
                </c:pt>
                <c:pt idx="856">
                  <c:v>32.682081226000001</c:v>
                </c:pt>
                <c:pt idx="857">
                  <c:v>33.232104687000003</c:v>
                </c:pt>
                <c:pt idx="858">
                  <c:v>45.982678171000003</c:v>
                </c:pt>
                <c:pt idx="859">
                  <c:v>19.258967207000001</c:v>
                </c:pt>
                <c:pt idx="860">
                  <c:v>6.283236015</c:v>
                </c:pt>
                <c:pt idx="861">
                  <c:v>6.7035738489999996</c:v>
                </c:pt>
                <c:pt idx="862">
                  <c:v>5.99584224</c:v>
                </c:pt>
                <c:pt idx="863">
                  <c:v>8.7081617229999999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02-47E8-A74B-F008E96EE698}"/>
            </c:ext>
          </c:extLst>
        </c:ser>
        <c:ser>
          <c:idx val="4"/>
          <c:order val="4"/>
          <c:tx>
            <c:strRef>
              <c:f>'SPI a 3 mesi'!$H$1</c:f>
              <c:strCache>
                <c:ptCount val="1"/>
                <c:pt idx="0">
                  <c:v>SPI_03 ≥ 2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'SPI a 3 mesi'!$C$3:$C$866</c:f>
              <c:numCache>
                <c:formatCode>m/d/yyyy</c:formatCode>
                <c:ptCount val="864"/>
                <c:pt idx="0">
                  <c:v>18994</c:v>
                </c:pt>
                <c:pt idx="1">
                  <c:v>19025</c:v>
                </c:pt>
                <c:pt idx="2">
                  <c:v>19054</c:v>
                </c:pt>
                <c:pt idx="3">
                  <c:v>19085</c:v>
                </c:pt>
                <c:pt idx="4">
                  <c:v>19115</c:v>
                </c:pt>
                <c:pt idx="5">
                  <c:v>19146</c:v>
                </c:pt>
                <c:pt idx="6">
                  <c:v>19176</c:v>
                </c:pt>
                <c:pt idx="7">
                  <c:v>19207</c:v>
                </c:pt>
                <c:pt idx="8">
                  <c:v>19238</c:v>
                </c:pt>
                <c:pt idx="9">
                  <c:v>19268</c:v>
                </c:pt>
                <c:pt idx="10">
                  <c:v>19299</c:v>
                </c:pt>
                <c:pt idx="11">
                  <c:v>19329</c:v>
                </c:pt>
                <c:pt idx="12">
                  <c:v>19360</c:v>
                </c:pt>
                <c:pt idx="13">
                  <c:v>19391</c:v>
                </c:pt>
                <c:pt idx="14">
                  <c:v>19419</c:v>
                </c:pt>
                <c:pt idx="15">
                  <c:v>19450</c:v>
                </c:pt>
                <c:pt idx="16">
                  <c:v>19480</c:v>
                </c:pt>
                <c:pt idx="17">
                  <c:v>19511</c:v>
                </c:pt>
                <c:pt idx="18">
                  <c:v>19541</c:v>
                </c:pt>
                <c:pt idx="19">
                  <c:v>19572</c:v>
                </c:pt>
                <c:pt idx="20">
                  <c:v>19603</c:v>
                </c:pt>
                <c:pt idx="21">
                  <c:v>19633</c:v>
                </c:pt>
                <c:pt idx="22">
                  <c:v>19664</c:v>
                </c:pt>
                <c:pt idx="23">
                  <c:v>19694</c:v>
                </c:pt>
                <c:pt idx="24">
                  <c:v>19725</c:v>
                </c:pt>
                <c:pt idx="25">
                  <c:v>19756</c:v>
                </c:pt>
                <c:pt idx="26">
                  <c:v>19784</c:v>
                </c:pt>
                <c:pt idx="27">
                  <c:v>19815</c:v>
                </c:pt>
                <c:pt idx="28">
                  <c:v>19845</c:v>
                </c:pt>
                <c:pt idx="29">
                  <c:v>19876</c:v>
                </c:pt>
                <c:pt idx="30">
                  <c:v>19906</c:v>
                </c:pt>
                <c:pt idx="31">
                  <c:v>19937</c:v>
                </c:pt>
                <c:pt idx="32">
                  <c:v>19968</c:v>
                </c:pt>
                <c:pt idx="33">
                  <c:v>19998</c:v>
                </c:pt>
                <c:pt idx="34">
                  <c:v>20029</c:v>
                </c:pt>
                <c:pt idx="35">
                  <c:v>20059</c:v>
                </c:pt>
                <c:pt idx="36">
                  <c:v>20090</c:v>
                </c:pt>
                <c:pt idx="37">
                  <c:v>20121</c:v>
                </c:pt>
                <c:pt idx="38">
                  <c:v>20149</c:v>
                </c:pt>
                <c:pt idx="39">
                  <c:v>20180</c:v>
                </c:pt>
                <c:pt idx="40">
                  <c:v>20210</c:v>
                </c:pt>
                <c:pt idx="41">
                  <c:v>20241</c:v>
                </c:pt>
                <c:pt idx="42">
                  <c:v>20271</c:v>
                </c:pt>
                <c:pt idx="43">
                  <c:v>20302</c:v>
                </c:pt>
                <c:pt idx="44">
                  <c:v>20333</c:v>
                </c:pt>
                <c:pt idx="45">
                  <c:v>20363</c:v>
                </c:pt>
                <c:pt idx="46">
                  <c:v>20394</c:v>
                </c:pt>
                <c:pt idx="47">
                  <c:v>20424</c:v>
                </c:pt>
                <c:pt idx="48">
                  <c:v>20455</c:v>
                </c:pt>
                <c:pt idx="49">
                  <c:v>20486</c:v>
                </c:pt>
                <c:pt idx="50">
                  <c:v>20515</c:v>
                </c:pt>
                <c:pt idx="51">
                  <c:v>20546</c:v>
                </c:pt>
                <c:pt idx="52">
                  <c:v>20576</c:v>
                </c:pt>
                <c:pt idx="53">
                  <c:v>20607</c:v>
                </c:pt>
                <c:pt idx="54">
                  <c:v>20637</c:v>
                </c:pt>
                <c:pt idx="55">
                  <c:v>20668</c:v>
                </c:pt>
                <c:pt idx="56">
                  <c:v>20699</c:v>
                </c:pt>
                <c:pt idx="57">
                  <c:v>20729</c:v>
                </c:pt>
                <c:pt idx="58">
                  <c:v>20760</c:v>
                </c:pt>
                <c:pt idx="59">
                  <c:v>20790</c:v>
                </c:pt>
                <c:pt idx="60">
                  <c:v>20821</c:v>
                </c:pt>
                <c:pt idx="61">
                  <c:v>20852</c:v>
                </c:pt>
                <c:pt idx="62">
                  <c:v>20880</c:v>
                </c:pt>
                <c:pt idx="63">
                  <c:v>20911</c:v>
                </c:pt>
                <c:pt idx="64">
                  <c:v>20941</c:v>
                </c:pt>
                <c:pt idx="65">
                  <c:v>20972</c:v>
                </c:pt>
                <c:pt idx="66">
                  <c:v>21002</c:v>
                </c:pt>
                <c:pt idx="67">
                  <c:v>21033</c:v>
                </c:pt>
                <c:pt idx="68">
                  <c:v>21064</c:v>
                </c:pt>
                <c:pt idx="69">
                  <c:v>21094</c:v>
                </c:pt>
                <c:pt idx="70">
                  <c:v>21125</c:v>
                </c:pt>
                <c:pt idx="71">
                  <c:v>21155</c:v>
                </c:pt>
                <c:pt idx="72">
                  <c:v>21186</c:v>
                </c:pt>
                <c:pt idx="73">
                  <c:v>21217</c:v>
                </c:pt>
                <c:pt idx="74">
                  <c:v>21245</c:v>
                </c:pt>
                <c:pt idx="75">
                  <c:v>21276</c:v>
                </c:pt>
                <c:pt idx="76">
                  <c:v>21306</c:v>
                </c:pt>
                <c:pt idx="77">
                  <c:v>21337</c:v>
                </c:pt>
                <c:pt idx="78">
                  <c:v>21367</c:v>
                </c:pt>
                <c:pt idx="79">
                  <c:v>21398</c:v>
                </c:pt>
                <c:pt idx="80">
                  <c:v>21429</c:v>
                </c:pt>
                <c:pt idx="81">
                  <c:v>21459</c:v>
                </c:pt>
                <c:pt idx="82">
                  <c:v>21490</c:v>
                </c:pt>
                <c:pt idx="83">
                  <c:v>21520</c:v>
                </c:pt>
                <c:pt idx="84">
                  <c:v>21551</c:v>
                </c:pt>
                <c:pt idx="85">
                  <c:v>21582</c:v>
                </c:pt>
                <c:pt idx="86">
                  <c:v>21610</c:v>
                </c:pt>
                <c:pt idx="87">
                  <c:v>21641</c:v>
                </c:pt>
                <c:pt idx="88">
                  <c:v>21671</c:v>
                </c:pt>
                <c:pt idx="89">
                  <c:v>21702</c:v>
                </c:pt>
                <c:pt idx="90">
                  <c:v>21732</c:v>
                </c:pt>
                <c:pt idx="91">
                  <c:v>21763</c:v>
                </c:pt>
                <c:pt idx="92">
                  <c:v>21794</c:v>
                </c:pt>
                <c:pt idx="93">
                  <c:v>21824</c:v>
                </c:pt>
                <c:pt idx="94">
                  <c:v>21855</c:v>
                </c:pt>
                <c:pt idx="95">
                  <c:v>21885</c:v>
                </c:pt>
                <c:pt idx="96">
                  <c:v>21916</c:v>
                </c:pt>
                <c:pt idx="97">
                  <c:v>21947</c:v>
                </c:pt>
                <c:pt idx="98">
                  <c:v>21976</c:v>
                </c:pt>
                <c:pt idx="99">
                  <c:v>22007</c:v>
                </c:pt>
                <c:pt idx="100">
                  <c:v>22037</c:v>
                </c:pt>
                <c:pt idx="101">
                  <c:v>22068</c:v>
                </c:pt>
                <c:pt idx="102">
                  <c:v>22098</c:v>
                </c:pt>
                <c:pt idx="103">
                  <c:v>22129</c:v>
                </c:pt>
                <c:pt idx="104">
                  <c:v>22160</c:v>
                </c:pt>
                <c:pt idx="105">
                  <c:v>22190</c:v>
                </c:pt>
                <c:pt idx="106">
                  <c:v>22221</c:v>
                </c:pt>
                <c:pt idx="107">
                  <c:v>22251</c:v>
                </c:pt>
                <c:pt idx="108">
                  <c:v>22282</c:v>
                </c:pt>
                <c:pt idx="109">
                  <c:v>22313</c:v>
                </c:pt>
                <c:pt idx="110">
                  <c:v>22341</c:v>
                </c:pt>
                <c:pt idx="111">
                  <c:v>22372</c:v>
                </c:pt>
                <c:pt idx="112">
                  <c:v>22402</c:v>
                </c:pt>
                <c:pt idx="113">
                  <c:v>22433</c:v>
                </c:pt>
                <c:pt idx="114">
                  <c:v>22463</c:v>
                </c:pt>
                <c:pt idx="115">
                  <c:v>22494</c:v>
                </c:pt>
                <c:pt idx="116">
                  <c:v>22525</c:v>
                </c:pt>
                <c:pt idx="117">
                  <c:v>22555</c:v>
                </c:pt>
                <c:pt idx="118">
                  <c:v>22586</c:v>
                </c:pt>
                <c:pt idx="119">
                  <c:v>22616</c:v>
                </c:pt>
                <c:pt idx="120">
                  <c:v>22647</c:v>
                </c:pt>
                <c:pt idx="121">
                  <c:v>22678</c:v>
                </c:pt>
                <c:pt idx="122">
                  <c:v>22706</c:v>
                </c:pt>
                <c:pt idx="123">
                  <c:v>22737</c:v>
                </c:pt>
                <c:pt idx="124">
                  <c:v>22767</c:v>
                </c:pt>
                <c:pt idx="125">
                  <c:v>22798</c:v>
                </c:pt>
                <c:pt idx="126">
                  <c:v>22828</c:v>
                </c:pt>
                <c:pt idx="127">
                  <c:v>22859</c:v>
                </c:pt>
                <c:pt idx="128">
                  <c:v>22890</c:v>
                </c:pt>
                <c:pt idx="129">
                  <c:v>22920</c:v>
                </c:pt>
                <c:pt idx="130">
                  <c:v>22951</c:v>
                </c:pt>
                <c:pt idx="131">
                  <c:v>22981</c:v>
                </c:pt>
                <c:pt idx="132">
                  <c:v>23012</c:v>
                </c:pt>
                <c:pt idx="133">
                  <c:v>23043</c:v>
                </c:pt>
                <c:pt idx="134">
                  <c:v>23071</c:v>
                </c:pt>
                <c:pt idx="135">
                  <c:v>23102</c:v>
                </c:pt>
                <c:pt idx="136">
                  <c:v>23132</c:v>
                </c:pt>
                <c:pt idx="137">
                  <c:v>23163</c:v>
                </c:pt>
                <c:pt idx="138">
                  <c:v>23193</c:v>
                </c:pt>
                <c:pt idx="139">
                  <c:v>23224</c:v>
                </c:pt>
                <c:pt idx="140">
                  <c:v>23255</c:v>
                </c:pt>
                <c:pt idx="141">
                  <c:v>23285</c:v>
                </c:pt>
                <c:pt idx="142">
                  <c:v>23316</c:v>
                </c:pt>
                <c:pt idx="143">
                  <c:v>23346</c:v>
                </c:pt>
                <c:pt idx="144">
                  <c:v>23377</c:v>
                </c:pt>
                <c:pt idx="145">
                  <c:v>23408</c:v>
                </c:pt>
                <c:pt idx="146">
                  <c:v>23437</c:v>
                </c:pt>
                <c:pt idx="147">
                  <c:v>23468</c:v>
                </c:pt>
                <c:pt idx="148">
                  <c:v>23498</c:v>
                </c:pt>
                <c:pt idx="149">
                  <c:v>23529</c:v>
                </c:pt>
                <c:pt idx="150">
                  <c:v>23559</c:v>
                </c:pt>
                <c:pt idx="151">
                  <c:v>23590</c:v>
                </c:pt>
                <c:pt idx="152">
                  <c:v>23621</c:v>
                </c:pt>
                <c:pt idx="153">
                  <c:v>23651</c:v>
                </c:pt>
                <c:pt idx="154">
                  <c:v>23682</c:v>
                </c:pt>
                <c:pt idx="155">
                  <c:v>23712</c:v>
                </c:pt>
                <c:pt idx="156">
                  <c:v>23743</c:v>
                </c:pt>
                <c:pt idx="157">
                  <c:v>23774</c:v>
                </c:pt>
                <c:pt idx="158">
                  <c:v>23802</c:v>
                </c:pt>
                <c:pt idx="159">
                  <c:v>23833</c:v>
                </c:pt>
                <c:pt idx="160">
                  <c:v>23863</c:v>
                </c:pt>
                <c:pt idx="161">
                  <c:v>23894</c:v>
                </c:pt>
                <c:pt idx="162">
                  <c:v>23924</c:v>
                </c:pt>
                <c:pt idx="163">
                  <c:v>23955</c:v>
                </c:pt>
                <c:pt idx="164">
                  <c:v>23986</c:v>
                </c:pt>
                <c:pt idx="165">
                  <c:v>24016</c:v>
                </c:pt>
                <c:pt idx="166">
                  <c:v>24047</c:v>
                </c:pt>
                <c:pt idx="167">
                  <c:v>24077</c:v>
                </c:pt>
                <c:pt idx="168">
                  <c:v>24108</c:v>
                </c:pt>
                <c:pt idx="169">
                  <c:v>24139</c:v>
                </c:pt>
                <c:pt idx="170">
                  <c:v>24167</c:v>
                </c:pt>
                <c:pt idx="171">
                  <c:v>24198</c:v>
                </c:pt>
                <c:pt idx="172">
                  <c:v>24228</c:v>
                </c:pt>
                <c:pt idx="173">
                  <c:v>24259</c:v>
                </c:pt>
                <c:pt idx="174">
                  <c:v>24289</c:v>
                </c:pt>
                <c:pt idx="175">
                  <c:v>24320</c:v>
                </c:pt>
                <c:pt idx="176">
                  <c:v>24351</c:v>
                </c:pt>
                <c:pt idx="177">
                  <c:v>24381</c:v>
                </c:pt>
                <c:pt idx="178">
                  <c:v>24412</c:v>
                </c:pt>
                <c:pt idx="179">
                  <c:v>24442</c:v>
                </c:pt>
                <c:pt idx="180">
                  <c:v>24473</c:v>
                </c:pt>
                <c:pt idx="181">
                  <c:v>24504</c:v>
                </c:pt>
                <c:pt idx="182">
                  <c:v>24532</c:v>
                </c:pt>
                <c:pt idx="183">
                  <c:v>24563</c:v>
                </c:pt>
                <c:pt idx="184">
                  <c:v>24593</c:v>
                </c:pt>
                <c:pt idx="185">
                  <c:v>24624</c:v>
                </c:pt>
                <c:pt idx="186">
                  <c:v>24654</c:v>
                </c:pt>
                <c:pt idx="187">
                  <c:v>24685</c:v>
                </c:pt>
                <c:pt idx="188">
                  <c:v>24716</c:v>
                </c:pt>
                <c:pt idx="189">
                  <c:v>24746</c:v>
                </c:pt>
                <c:pt idx="190">
                  <c:v>24777</c:v>
                </c:pt>
                <c:pt idx="191">
                  <c:v>24807</c:v>
                </c:pt>
                <c:pt idx="192">
                  <c:v>24838</c:v>
                </c:pt>
                <c:pt idx="193">
                  <c:v>24869</c:v>
                </c:pt>
                <c:pt idx="194">
                  <c:v>24898</c:v>
                </c:pt>
                <c:pt idx="195">
                  <c:v>24929</c:v>
                </c:pt>
                <c:pt idx="196">
                  <c:v>24959</c:v>
                </c:pt>
                <c:pt idx="197">
                  <c:v>24990</c:v>
                </c:pt>
                <c:pt idx="198">
                  <c:v>25020</c:v>
                </c:pt>
                <c:pt idx="199">
                  <c:v>25051</c:v>
                </c:pt>
                <c:pt idx="200">
                  <c:v>25082</c:v>
                </c:pt>
                <c:pt idx="201">
                  <c:v>25112</c:v>
                </c:pt>
                <c:pt idx="202">
                  <c:v>25143</c:v>
                </c:pt>
                <c:pt idx="203">
                  <c:v>25173</c:v>
                </c:pt>
                <c:pt idx="204">
                  <c:v>25204</c:v>
                </c:pt>
                <c:pt idx="205">
                  <c:v>25235</c:v>
                </c:pt>
                <c:pt idx="206">
                  <c:v>25263</c:v>
                </c:pt>
                <c:pt idx="207">
                  <c:v>25294</c:v>
                </c:pt>
                <c:pt idx="208">
                  <c:v>25324</c:v>
                </c:pt>
                <c:pt idx="209">
                  <c:v>25355</c:v>
                </c:pt>
                <c:pt idx="210">
                  <c:v>25385</c:v>
                </c:pt>
                <c:pt idx="211">
                  <c:v>25416</c:v>
                </c:pt>
                <c:pt idx="212">
                  <c:v>25447</c:v>
                </c:pt>
                <c:pt idx="213">
                  <c:v>25477</c:v>
                </c:pt>
                <c:pt idx="214">
                  <c:v>25508</c:v>
                </c:pt>
                <c:pt idx="215">
                  <c:v>25538</c:v>
                </c:pt>
                <c:pt idx="216">
                  <c:v>25569</c:v>
                </c:pt>
                <c:pt idx="217">
                  <c:v>25600</c:v>
                </c:pt>
                <c:pt idx="218">
                  <c:v>25628</c:v>
                </c:pt>
                <c:pt idx="219">
                  <c:v>25659</c:v>
                </c:pt>
                <c:pt idx="220">
                  <c:v>25689</c:v>
                </c:pt>
                <c:pt idx="221">
                  <c:v>25720</c:v>
                </c:pt>
                <c:pt idx="222">
                  <c:v>25750</c:v>
                </c:pt>
                <c:pt idx="223">
                  <c:v>25781</c:v>
                </c:pt>
                <c:pt idx="224">
                  <c:v>25812</c:v>
                </c:pt>
                <c:pt idx="225">
                  <c:v>25842</c:v>
                </c:pt>
                <c:pt idx="226">
                  <c:v>25873</c:v>
                </c:pt>
                <c:pt idx="227">
                  <c:v>25903</c:v>
                </c:pt>
                <c:pt idx="228">
                  <c:v>25934</c:v>
                </c:pt>
                <c:pt idx="229">
                  <c:v>25965</c:v>
                </c:pt>
                <c:pt idx="230">
                  <c:v>25993</c:v>
                </c:pt>
                <c:pt idx="231">
                  <c:v>26024</c:v>
                </c:pt>
                <c:pt idx="232">
                  <c:v>26054</c:v>
                </c:pt>
                <c:pt idx="233">
                  <c:v>26085</c:v>
                </c:pt>
                <c:pt idx="234">
                  <c:v>26115</c:v>
                </c:pt>
                <c:pt idx="235">
                  <c:v>26146</c:v>
                </c:pt>
                <c:pt idx="236">
                  <c:v>26177</c:v>
                </c:pt>
                <c:pt idx="237">
                  <c:v>26207</c:v>
                </c:pt>
                <c:pt idx="238">
                  <c:v>26238</c:v>
                </c:pt>
                <c:pt idx="239">
                  <c:v>26268</c:v>
                </c:pt>
                <c:pt idx="240">
                  <c:v>26299</c:v>
                </c:pt>
                <c:pt idx="241">
                  <c:v>26330</c:v>
                </c:pt>
                <c:pt idx="242">
                  <c:v>26359</c:v>
                </c:pt>
                <c:pt idx="243">
                  <c:v>26390</c:v>
                </c:pt>
                <c:pt idx="244">
                  <c:v>26420</c:v>
                </c:pt>
                <c:pt idx="245">
                  <c:v>26451</c:v>
                </c:pt>
                <c:pt idx="246">
                  <c:v>26481</c:v>
                </c:pt>
                <c:pt idx="247">
                  <c:v>26512</c:v>
                </c:pt>
                <c:pt idx="248">
                  <c:v>26543</c:v>
                </c:pt>
                <c:pt idx="249">
                  <c:v>26573</c:v>
                </c:pt>
                <c:pt idx="250">
                  <c:v>26604</c:v>
                </c:pt>
                <c:pt idx="251">
                  <c:v>26634</c:v>
                </c:pt>
                <c:pt idx="252">
                  <c:v>26665</c:v>
                </c:pt>
                <c:pt idx="253">
                  <c:v>26696</c:v>
                </c:pt>
                <c:pt idx="254">
                  <c:v>26724</c:v>
                </c:pt>
                <c:pt idx="255">
                  <c:v>26755</c:v>
                </c:pt>
                <c:pt idx="256">
                  <c:v>26785</c:v>
                </c:pt>
                <c:pt idx="257">
                  <c:v>26816</c:v>
                </c:pt>
                <c:pt idx="258">
                  <c:v>26846</c:v>
                </c:pt>
                <c:pt idx="259">
                  <c:v>26877</c:v>
                </c:pt>
                <c:pt idx="260">
                  <c:v>26908</c:v>
                </c:pt>
                <c:pt idx="261">
                  <c:v>26938</c:v>
                </c:pt>
                <c:pt idx="262">
                  <c:v>26969</c:v>
                </c:pt>
                <c:pt idx="263">
                  <c:v>26999</c:v>
                </c:pt>
                <c:pt idx="264">
                  <c:v>27030</c:v>
                </c:pt>
                <c:pt idx="265">
                  <c:v>27061</c:v>
                </c:pt>
                <c:pt idx="266">
                  <c:v>27089</c:v>
                </c:pt>
                <c:pt idx="267">
                  <c:v>27120</c:v>
                </c:pt>
                <c:pt idx="268">
                  <c:v>27150</c:v>
                </c:pt>
                <c:pt idx="269">
                  <c:v>27181</c:v>
                </c:pt>
                <c:pt idx="270">
                  <c:v>27211</c:v>
                </c:pt>
                <c:pt idx="271">
                  <c:v>27242</c:v>
                </c:pt>
                <c:pt idx="272">
                  <c:v>27273</c:v>
                </c:pt>
                <c:pt idx="273">
                  <c:v>27303</c:v>
                </c:pt>
                <c:pt idx="274">
                  <c:v>27334</c:v>
                </c:pt>
                <c:pt idx="275">
                  <c:v>27364</c:v>
                </c:pt>
                <c:pt idx="276">
                  <c:v>27395</c:v>
                </c:pt>
                <c:pt idx="277">
                  <c:v>27426</c:v>
                </c:pt>
                <c:pt idx="278">
                  <c:v>27454</c:v>
                </c:pt>
                <c:pt idx="279">
                  <c:v>27485</c:v>
                </c:pt>
                <c:pt idx="280">
                  <c:v>27515</c:v>
                </c:pt>
                <c:pt idx="281">
                  <c:v>27546</c:v>
                </c:pt>
                <c:pt idx="282">
                  <c:v>27576</c:v>
                </c:pt>
                <c:pt idx="283">
                  <c:v>27607</c:v>
                </c:pt>
                <c:pt idx="284">
                  <c:v>27638</c:v>
                </c:pt>
                <c:pt idx="285">
                  <c:v>27668</c:v>
                </c:pt>
                <c:pt idx="286">
                  <c:v>27699</c:v>
                </c:pt>
                <c:pt idx="287">
                  <c:v>27729</c:v>
                </c:pt>
                <c:pt idx="288">
                  <c:v>27760</c:v>
                </c:pt>
                <c:pt idx="289">
                  <c:v>27791</c:v>
                </c:pt>
                <c:pt idx="290">
                  <c:v>27820</c:v>
                </c:pt>
                <c:pt idx="291">
                  <c:v>27851</c:v>
                </c:pt>
                <c:pt idx="292">
                  <c:v>27881</c:v>
                </c:pt>
                <c:pt idx="293">
                  <c:v>27912</c:v>
                </c:pt>
                <c:pt idx="294">
                  <c:v>27942</c:v>
                </c:pt>
                <c:pt idx="295">
                  <c:v>27973</c:v>
                </c:pt>
                <c:pt idx="296">
                  <c:v>28004</c:v>
                </c:pt>
                <c:pt idx="297">
                  <c:v>28034</c:v>
                </c:pt>
                <c:pt idx="298">
                  <c:v>28065</c:v>
                </c:pt>
                <c:pt idx="299">
                  <c:v>28095</c:v>
                </c:pt>
                <c:pt idx="300">
                  <c:v>28126</c:v>
                </c:pt>
                <c:pt idx="301">
                  <c:v>28157</c:v>
                </c:pt>
                <c:pt idx="302">
                  <c:v>28185</c:v>
                </c:pt>
                <c:pt idx="303">
                  <c:v>28216</c:v>
                </c:pt>
                <c:pt idx="304">
                  <c:v>28246</c:v>
                </c:pt>
                <c:pt idx="305">
                  <c:v>28277</c:v>
                </c:pt>
                <c:pt idx="306">
                  <c:v>28307</c:v>
                </c:pt>
                <c:pt idx="307">
                  <c:v>28338</c:v>
                </c:pt>
                <c:pt idx="308">
                  <c:v>28369</c:v>
                </c:pt>
                <c:pt idx="309">
                  <c:v>28399</c:v>
                </c:pt>
                <c:pt idx="310">
                  <c:v>28430</c:v>
                </c:pt>
                <c:pt idx="311">
                  <c:v>28460</c:v>
                </c:pt>
                <c:pt idx="312">
                  <c:v>28491</c:v>
                </c:pt>
                <c:pt idx="313">
                  <c:v>28522</c:v>
                </c:pt>
                <c:pt idx="314">
                  <c:v>28550</c:v>
                </c:pt>
                <c:pt idx="315">
                  <c:v>28581</c:v>
                </c:pt>
                <c:pt idx="316">
                  <c:v>28611</c:v>
                </c:pt>
                <c:pt idx="317">
                  <c:v>28642</c:v>
                </c:pt>
                <c:pt idx="318">
                  <c:v>28672</c:v>
                </c:pt>
                <c:pt idx="319">
                  <c:v>28703</c:v>
                </c:pt>
                <c:pt idx="320">
                  <c:v>28734</c:v>
                </c:pt>
                <c:pt idx="321">
                  <c:v>28764</c:v>
                </c:pt>
                <c:pt idx="322">
                  <c:v>28795</c:v>
                </c:pt>
                <c:pt idx="323">
                  <c:v>28825</c:v>
                </c:pt>
                <c:pt idx="324">
                  <c:v>28856</c:v>
                </c:pt>
                <c:pt idx="325">
                  <c:v>28887</c:v>
                </c:pt>
                <c:pt idx="326">
                  <c:v>28915</c:v>
                </c:pt>
                <c:pt idx="327">
                  <c:v>28946</c:v>
                </c:pt>
                <c:pt idx="328">
                  <c:v>28976</c:v>
                </c:pt>
                <c:pt idx="329">
                  <c:v>29007</c:v>
                </c:pt>
                <c:pt idx="330">
                  <c:v>29037</c:v>
                </c:pt>
                <c:pt idx="331">
                  <c:v>29068</c:v>
                </c:pt>
                <c:pt idx="332">
                  <c:v>29099</c:v>
                </c:pt>
                <c:pt idx="333">
                  <c:v>29129</c:v>
                </c:pt>
                <c:pt idx="334">
                  <c:v>29160</c:v>
                </c:pt>
                <c:pt idx="335">
                  <c:v>29190</c:v>
                </c:pt>
                <c:pt idx="336">
                  <c:v>29221</c:v>
                </c:pt>
                <c:pt idx="337">
                  <c:v>29252</c:v>
                </c:pt>
                <c:pt idx="338">
                  <c:v>29281</c:v>
                </c:pt>
                <c:pt idx="339">
                  <c:v>29312</c:v>
                </c:pt>
                <c:pt idx="340">
                  <c:v>29342</c:v>
                </c:pt>
                <c:pt idx="341">
                  <c:v>29373</c:v>
                </c:pt>
                <c:pt idx="342">
                  <c:v>29403</c:v>
                </c:pt>
                <c:pt idx="343">
                  <c:v>29434</c:v>
                </c:pt>
                <c:pt idx="344">
                  <c:v>29465</c:v>
                </c:pt>
                <c:pt idx="345">
                  <c:v>29495</c:v>
                </c:pt>
                <c:pt idx="346">
                  <c:v>29526</c:v>
                </c:pt>
                <c:pt idx="347">
                  <c:v>29556</c:v>
                </c:pt>
                <c:pt idx="348">
                  <c:v>29587</c:v>
                </c:pt>
                <c:pt idx="349">
                  <c:v>29618</c:v>
                </c:pt>
                <c:pt idx="350">
                  <c:v>29646</c:v>
                </c:pt>
                <c:pt idx="351">
                  <c:v>29677</c:v>
                </c:pt>
                <c:pt idx="352">
                  <c:v>29707</c:v>
                </c:pt>
                <c:pt idx="353">
                  <c:v>29738</c:v>
                </c:pt>
                <c:pt idx="354">
                  <c:v>29768</c:v>
                </c:pt>
                <c:pt idx="355">
                  <c:v>29799</c:v>
                </c:pt>
                <c:pt idx="356">
                  <c:v>29830</c:v>
                </c:pt>
                <c:pt idx="357">
                  <c:v>29860</c:v>
                </c:pt>
                <c:pt idx="358">
                  <c:v>29891</c:v>
                </c:pt>
                <c:pt idx="359">
                  <c:v>29921</c:v>
                </c:pt>
                <c:pt idx="360">
                  <c:v>29952</c:v>
                </c:pt>
                <c:pt idx="361">
                  <c:v>29983</c:v>
                </c:pt>
                <c:pt idx="362">
                  <c:v>30011</c:v>
                </c:pt>
                <c:pt idx="363">
                  <c:v>30042</c:v>
                </c:pt>
                <c:pt idx="364">
                  <c:v>30072</c:v>
                </c:pt>
                <c:pt idx="365">
                  <c:v>30103</c:v>
                </c:pt>
                <c:pt idx="366">
                  <c:v>30133</c:v>
                </c:pt>
                <c:pt idx="367">
                  <c:v>30164</c:v>
                </c:pt>
                <c:pt idx="368">
                  <c:v>30195</c:v>
                </c:pt>
                <c:pt idx="369">
                  <c:v>30225</c:v>
                </c:pt>
                <c:pt idx="370">
                  <c:v>30256</c:v>
                </c:pt>
                <c:pt idx="371">
                  <c:v>30286</c:v>
                </c:pt>
                <c:pt idx="372">
                  <c:v>30317</c:v>
                </c:pt>
                <c:pt idx="373">
                  <c:v>30348</c:v>
                </c:pt>
                <c:pt idx="374">
                  <c:v>30376</c:v>
                </c:pt>
                <c:pt idx="375">
                  <c:v>30407</c:v>
                </c:pt>
                <c:pt idx="376">
                  <c:v>30437</c:v>
                </c:pt>
                <c:pt idx="377">
                  <c:v>30468</c:v>
                </c:pt>
                <c:pt idx="378">
                  <c:v>30498</c:v>
                </c:pt>
                <c:pt idx="379">
                  <c:v>30529</c:v>
                </c:pt>
                <c:pt idx="380">
                  <c:v>30560</c:v>
                </c:pt>
                <c:pt idx="381">
                  <c:v>30590</c:v>
                </c:pt>
                <c:pt idx="382">
                  <c:v>30621</c:v>
                </c:pt>
                <c:pt idx="383">
                  <c:v>30651</c:v>
                </c:pt>
                <c:pt idx="384">
                  <c:v>30682</c:v>
                </c:pt>
                <c:pt idx="385">
                  <c:v>30713</c:v>
                </c:pt>
                <c:pt idx="386">
                  <c:v>30742</c:v>
                </c:pt>
                <c:pt idx="387">
                  <c:v>30773</c:v>
                </c:pt>
                <c:pt idx="388">
                  <c:v>30803</c:v>
                </c:pt>
                <c:pt idx="389">
                  <c:v>30834</c:v>
                </c:pt>
                <c:pt idx="390">
                  <c:v>30864</c:v>
                </c:pt>
                <c:pt idx="391">
                  <c:v>30895</c:v>
                </c:pt>
                <c:pt idx="392">
                  <c:v>30926</c:v>
                </c:pt>
                <c:pt idx="393">
                  <c:v>30956</c:v>
                </c:pt>
                <c:pt idx="394">
                  <c:v>30987</c:v>
                </c:pt>
                <c:pt idx="395">
                  <c:v>31017</c:v>
                </c:pt>
                <c:pt idx="396">
                  <c:v>31048</c:v>
                </c:pt>
                <c:pt idx="397">
                  <c:v>31079</c:v>
                </c:pt>
                <c:pt idx="398">
                  <c:v>31107</c:v>
                </c:pt>
                <c:pt idx="399">
                  <c:v>31138</c:v>
                </c:pt>
                <c:pt idx="400">
                  <c:v>31168</c:v>
                </c:pt>
                <c:pt idx="401">
                  <c:v>31199</c:v>
                </c:pt>
                <c:pt idx="402">
                  <c:v>31229</c:v>
                </c:pt>
                <c:pt idx="403">
                  <c:v>31260</c:v>
                </c:pt>
                <c:pt idx="404">
                  <c:v>31291</c:v>
                </c:pt>
                <c:pt idx="405">
                  <c:v>31321</c:v>
                </c:pt>
                <c:pt idx="406">
                  <c:v>31352</c:v>
                </c:pt>
                <c:pt idx="407">
                  <c:v>31382</c:v>
                </c:pt>
                <c:pt idx="408">
                  <c:v>31413</c:v>
                </c:pt>
                <c:pt idx="409">
                  <c:v>31444</c:v>
                </c:pt>
                <c:pt idx="410">
                  <c:v>31472</c:v>
                </c:pt>
                <c:pt idx="411">
                  <c:v>31503</c:v>
                </c:pt>
                <c:pt idx="412">
                  <c:v>31533</c:v>
                </c:pt>
                <c:pt idx="413">
                  <c:v>31564</c:v>
                </c:pt>
                <c:pt idx="414">
                  <c:v>31594</c:v>
                </c:pt>
                <c:pt idx="415">
                  <c:v>31625</c:v>
                </c:pt>
                <c:pt idx="416">
                  <c:v>31656</c:v>
                </c:pt>
                <c:pt idx="417">
                  <c:v>31686</c:v>
                </c:pt>
                <c:pt idx="418">
                  <c:v>31717</c:v>
                </c:pt>
                <c:pt idx="419">
                  <c:v>31747</c:v>
                </c:pt>
                <c:pt idx="420">
                  <c:v>31778</c:v>
                </c:pt>
                <c:pt idx="421">
                  <c:v>31809</c:v>
                </c:pt>
                <c:pt idx="422">
                  <c:v>31837</c:v>
                </c:pt>
                <c:pt idx="423">
                  <c:v>31868</c:v>
                </c:pt>
                <c:pt idx="424">
                  <c:v>31898</c:v>
                </c:pt>
                <c:pt idx="425">
                  <c:v>31929</c:v>
                </c:pt>
                <c:pt idx="426">
                  <c:v>31959</c:v>
                </c:pt>
                <c:pt idx="427">
                  <c:v>31990</c:v>
                </c:pt>
                <c:pt idx="428">
                  <c:v>32021</c:v>
                </c:pt>
                <c:pt idx="429">
                  <c:v>32051</c:v>
                </c:pt>
                <c:pt idx="430">
                  <c:v>32082</c:v>
                </c:pt>
                <c:pt idx="431">
                  <c:v>32112</c:v>
                </c:pt>
                <c:pt idx="432">
                  <c:v>32143</c:v>
                </c:pt>
                <c:pt idx="433">
                  <c:v>32174</c:v>
                </c:pt>
                <c:pt idx="434">
                  <c:v>32203</c:v>
                </c:pt>
                <c:pt idx="435">
                  <c:v>32234</c:v>
                </c:pt>
                <c:pt idx="436">
                  <c:v>32264</c:v>
                </c:pt>
                <c:pt idx="437">
                  <c:v>32295</c:v>
                </c:pt>
                <c:pt idx="438">
                  <c:v>32325</c:v>
                </c:pt>
                <c:pt idx="439">
                  <c:v>32356</c:v>
                </c:pt>
                <c:pt idx="440">
                  <c:v>32387</c:v>
                </c:pt>
                <c:pt idx="441">
                  <c:v>32417</c:v>
                </c:pt>
                <c:pt idx="442">
                  <c:v>32448</c:v>
                </c:pt>
                <c:pt idx="443">
                  <c:v>32478</c:v>
                </c:pt>
                <c:pt idx="444">
                  <c:v>32509</c:v>
                </c:pt>
                <c:pt idx="445">
                  <c:v>32540</c:v>
                </c:pt>
                <c:pt idx="446">
                  <c:v>32568</c:v>
                </c:pt>
                <c:pt idx="447">
                  <c:v>32599</c:v>
                </c:pt>
                <c:pt idx="448">
                  <c:v>32629</c:v>
                </c:pt>
                <c:pt idx="449">
                  <c:v>32660</c:v>
                </c:pt>
                <c:pt idx="450">
                  <c:v>32690</c:v>
                </c:pt>
                <c:pt idx="451">
                  <c:v>32721</c:v>
                </c:pt>
                <c:pt idx="452">
                  <c:v>32752</c:v>
                </c:pt>
                <c:pt idx="453">
                  <c:v>32782</c:v>
                </c:pt>
                <c:pt idx="454">
                  <c:v>32813</c:v>
                </c:pt>
                <c:pt idx="455">
                  <c:v>32843</c:v>
                </c:pt>
                <c:pt idx="456">
                  <c:v>32874</c:v>
                </c:pt>
                <c:pt idx="457">
                  <c:v>32905</c:v>
                </c:pt>
                <c:pt idx="458">
                  <c:v>32933</c:v>
                </c:pt>
                <c:pt idx="459">
                  <c:v>32964</c:v>
                </c:pt>
                <c:pt idx="460">
                  <c:v>32994</c:v>
                </c:pt>
                <c:pt idx="461">
                  <c:v>33025</c:v>
                </c:pt>
                <c:pt idx="462">
                  <c:v>33055</c:v>
                </c:pt>
                <c:pt idx="463">
                  <c:v>33086</c:v>
                </c:pt>
                <c:pt idx="464">
                  <c:v>33117</c:v>
                </c:pt>
                <c:pt idx="465">
                  <c:v>33147</c:v>
                </c:pt>
                <c:pt idx="466">
                  <c:v>33178</c:v>
                </c:pt>
                <c:pt idx="467">
                  <c:v>33208</c:v>
                </c:pt>
                <c:pt idx="468">
                  <c:v>33239</c:v>
                </c:pt>
                <c:pt idx="469">
                  <c:v>33270</c:v>
                </c:pt>
                <c:pt idx="470">
                  <c:v>33298</c:v>
                </c:pt>
                <c:pt idx="471">
                  <c:v>33329</c:v>
                </c:pt>
                <c:pt idx="472">
                  <c:v>33359</c:v>
                </c:pt>
                <c:pt idx="473">
                  <c:v>33390</c:v>
                </c:pt>
                <c:pt idx="474">
                  <c:v>33420</c:v>
                </c:pt>
                <c:pt idx="475">
                  <c:v>33451</c:v>
                </c:pt>
                <c:pt idx="476">
                  <c:v>33482</c:v>
                </c:pt>
                <c:pt idx="477">
                  <c:v>33512</c:v>
                </c:pt>
                <c:pt idx="478">
                  <c:v>33543</c:v>
                </c:pt>
                <c:pt idx="479">
                  <c:v>33573</c:v>
                </c:pt>
                <c:pt idx="480">
                  <c:v>33604</c:v>
                </c:pt>
                <c:pt idx="481">
                  <c:v>33635</c:v>
                </c:pt>
                <c:pt idx="482">
                  <c:v>33664</c:v>
                </c:pt>
                <c:pt idx="483">
                  <c:v>33695</c:v>
                </c:pt>
                <c:pt idx="484">
                  <c:v>33725</c:v>
                </c:pt>
                <c:pt idx="485">
                  <c:v>33756</c:v>
                </c:pt>
                <c:pt idx="486">
                  <c:v>33786</c:v>
                </c:pt>
                <c:pt idx="487">
                  <c:v>33817</c:v>
                </c:pt>
                <c:pt idx="488">
                  <c:v>33848</c:v>
                </c:pt>
                <c:pt idx="489">
                  <c:v>33878</c:v>
                </c:pt>
                <c:pt idx="490">
                  <c:v>33909</c:v>
                </c:pt>
                <c:pt idx="491">
                  <c:v>33939</c:v>
                </c:pt>
                <c:pt idx="492">
                  <c:v>33970</c:v>
                </c:pt>
                <c:pt idx="493">
                  <c:v>34001</c:v>
                </c:pt>
                <c:pt idx="494">
                  <c:v>34029</c:v>
                </c:pt>
                <c:pt idx="495">
                  <c:v>34060</c:v>
                </c:pt>
                <c:pt idx="496">
                  <c:v>34090</c:v>
                </c:pt>
                <c:pt idx="497">
                  <c:v>34121</c:v>
                </c:pt>
                <c:pt idx="498">
                  <c:v>34151</c:v>
                </c:pt>
                <c:pt idx="499">
                  <c:v>34182</c:v>
                </c:pt>
                <c:pt idx="500">
                  <c:v>34213</c:v>
                </c:pt>
                <c:pt idx="501">
                  <c:v>34243</c:v>
                </c:pt>
                <c:pt idx="502">
                  <c:v>34274</c:v>
                </c:pt>
                <c:pt idx="503">
                  <c:v>34304</c:v>
                </c:pt>
                <c:pt idx="504">
                  <c:v>34335</c:v>
                </c:pt>
                <c:pt idx="505">
                  <c:v>34366</c:v>
                </c:pt>
                <c:pt idx="506">
                  <c:v>34394</c:v>
                </c:pt>
                <c:pt idx="507">
                  <c:v>34425</c:v>
                </c:pt>
                <c:pt idx="508">
                  <c:v>34455</c:v>
                </c:pt>
                <c:pt idx="509">
                  <c:v>34486</c:v>
                </c:pt>
                <c:pt idx="510">
                  <c:v>34516</c:v>
                </c:pt>
                <c:pt idx="511">
                  <c:v>34547</c:v>
                </c:pt>
                <c:pt idx="512">
                  <c:v>34578</c:v>
                </c:pt>
                <c:pt idx="513">
                  <c:v>34608</c:v>
                </c:pt>
                <c:pt idx="514">
                  <c:v>34639</c:v>
                </c:pt>
                <c:pt idx="515">
                  <c:v>34669</c:v>
                </c:pt>
                <c:pt idx="516">
                  <c:v>34700</c:v>
                </c:pt>
                <c:pt idx="517">
                  <c:v>34731</c:v>
                </c:pt>
                <c:pt idx="518">
                  <c:v>34759</c:v>
                </c:pt>
                <c:pt idx="519">
                  <c:v>34790</c:v>
                </c:pt>
                <c:pt idx="520">
                  <c:v>34820</c:v>
                </c:pt>
                <c:pt idx="521">
                  <c:v>34851</c:v>
                </c:pt>
                <c:pt idx="522">
                  <c:v>34881</c:v>
                </c:pt>
                <c:pt idx="523">
                  <c:v>34912</c:v>
                </c:pt>
                <c:pt idx="524">
                  <c:v>34943</c:v>
                </c:pt>
                <c:pt idx="525">
                  <c:v>34973</c:v>
                </c:pt>
                <c:pt idx="526">
                  <c:v>35004</c:v>
                </c:pt>
                <c:pt idx="527">
                  <c:v>35034</c:v>
                </c:pt>
                <c:pt idx="528">
                  <c:v>35065</c:v>
                </c:pt>
                <c:pt idx="529">
                  <c:v>35096</c:v>
                </c:pt>
                <c:pt idx="530">
                  <c:v>35125</c:v>
                </c:pt>
                <c:pt idx="531">
                  <c:v>35156</c:v>
                </c:pt>
                <c:pt idx="532">
                  <c:v>35186</c:v>
                </c:pt>
                <c:pt idx="533">
                  <c:v>35217</c:v>
                </c:pt>
                <c:pt idx="534">
                  <c:v>35247</c:v>
                </c:pt>
                <c:pt idx="535">
                  <c:v>35278</c:v>
                </c:pt>
                <c:pt idx="536">
                  <c:v>35309</c:v>
                </c:pt>
                <c:pt idx="537">
                  <c:v>35339</c:v>
                </c:pt>
                <c:pt idx="538">
                  <c:v>35370</c:v>
                </c:pt>
                <c:pt idx="539">
                  <c:v>35400</c:v>
                </c:pt>
                <c:pt idx="540">
                  <c:v>35431</c:v>
                </c:pt>
                <c:pt idx="541">
                  <c:v>35462</c:v>
                </c:pt>
                <c:pt idx="542">
                  <c:v>35490</c:v>
                </c:pt>
                <c:pt idx="543">
                  <c:v>35521</c:v>
                </c:pt>
                <c:pt idx="544">
                  <c:v>35551</c:v>
                </c:pt>
                <c:pt idx="545">
                  <c:v>35582</c:v>
                </c:pt>
                <c:pt idx="546">
                  <c:v>35612</c:v>
                </c:pt>
                <c:pt idx="547">
                  <c:v>35643</c:v>
                </c:pt>
                <c:pt idx="548">
                  <c:v>35674</c:v>
                </c:pt>
                <c:pt idx="549">
                  <c:v>35704</c:v>
                </c:pt>
                <c:pt idx="550">
                  <c:v>35735</c:v>
                </c:pt>
                <c:pt idx="551">
                  <c:v>35765</c:v>
                </c:pt>
                <c:pt idx="552">
                  <c:v>35796</c:v>
                </c:pt>
                <c:pt idx="553">
                  <c:v>35827</c:v>
                </c:pt>
                <c:pt idx="554">
                  <c:v>35855</c:v>
                </c:pt>
                <c:pt idx="555">
                  <c:v>35886</c:v>
                </c:pt>
                <c:pt idx="556">
                  <c:v>35916</c:v>
                </c:pt>
                <c:pt idx="557">
                  <c:v>35947</c:v>
                </c:pt>
                <c:pt idx="558">
                  <c:v>35977</c:v>
                </c:pt>
                <c:pt idx="559">
                  <c:v>36008</c:v>
                </c:pt>
                <c:pt idx="560">
                  <c:v>36039</c:v>
                </c:pt>
                <c:pt idx="561">
                  <c:v>36069</c:v>
                </c:pt>
                <c:pt idx="562">
                  <c:v>36100</c:v>
                </c:pt>
                <c:pt idx="563">
                  <c:v>36130</c:v>
                </c:pt>
                <c:pt idx="564">
                  <c:v>36161</c:v>
                </c:pt>
                <c:pt idx="565">
                  <c:v>36192</c:v>
                </c:pt>
                <c:pt idx="566">
                  <c:v>36220</c:v>
                </c:pt>
                <c:pt idx="567">
                  <c:v>36251</c:v>
                </c:pt>
                <c:pt idx="568">
                  <c:v>36281</c:v>
                </c:pt>
                <c:pt idx="569">
                  <c:v>36312</c:v>
                </c:pt>
                <c:pt idx="570">
                  <c:v>36342</c:v>
                </c:pt>
                <c:pt idx="571">
                  <c:v>36373</c:v>
                </c:pt>
                <c:pt idx="572">
                  <c:v>36404</c:v>
                </c:pt>
                <c:pt idx="573">
                  <c:v>36434</c:v>
                </c:pt>
                <c:pt idx="574">
                  <c:v>36465</c:v>
                </c:pt>
                <c:pt idx="575">
                  <c:v>36495</c:v>
                </c:pt>
                <c:pt idx="576">
                  <c:v>36526</c:v>
                </c:pt>
                <c:pt idx="577">
                  <c:v>36557</c:v>
                </c:pt>
                <c:pt idx="578">
                  <c:v>36586</c:v>
                </c:pt>
                <c:pt idx="579">
                  <c:v>36617</c:v>
                </c:pt>
                <c:pt idx="580">
                  <c:v>36647</c:v>
                </c:pt>
                <c:pt idx="581">
                  <c:v>36678</c:v>
                </c:pt>
                <c:pt idx="582">
                  <c:v>36708</c:v>
                </c:pt>
                <c:pt idx="583">
                  <c:v>36739</c:v>
                </c:pt>
                <c:pt idx="584">
                  <c:v>36770</c:v>
                </c:pt>
                <c:pt idx="585">
                  <c:v>36800</c:v>
                </c:pt>
                <c:pt idx="586">
                  <c:v>36831</c:v>
                </c:pt>
                <c:pt idx="587">
                  <c:v>36861</c:v>
                </c:pt>
                <c:pt idx="588">
                  <c:v>36892</c:v>
                </c:pt>
                <c:pt idx="589">
                  <c:v>36923</c:v>
                </c:pt>
                <c:pt idx="590">
                  <c:v>36951</c:v>
                </c:pt>
                <c:pt idx="591">
                  <c:v>36982</c:v>
                </c:pt>
                <c:pt idx="592">
                  <c:v>37012</c:v>
                </c:pt>
                <c:pt idx="593">
                  <c:v>37043</c:v>
                </c:pt>
                <c:pt idx="594">
                  <c:v>37073</c:v>
                </c:pt>
                <c:pt idx="595">
                  <c:v>37104</c:v>
                </c:pt>
                <c:pt idx="596">
                  <c:v>37135</c:v>
                </c:pt>
                <c:pt idx="597">
                  <c:v>37165</c:v>
                </c:pt>
                <c:pt idx="598">
                  <c:v>37196</c:v>
                </c:pt>
                <c:pt idx="599">
                  <c:v>37226</c:v>
                </c:pt>
                <c:pt idx="600">
                  <c:v>37257</c:v>
                </c:pt>
                <c:pt idx="601">
                  <c:v>37288</c:v>
                </c:pt>
                <c:pt idx="602">
                  <c:v>37316</c:v>
                </c:pt>
                <c:pt idx="603">
                  <c:v>37347</c:v>
                </c:pt>
                <c:pt idx="604">
                  <c:v>37377</c:v>
                </c:pt>
                <c:pt idx="605">
                  <c:v>37408</c:v>
                </c:pt>
                <c:pt idx="606">
                  <c:v>37438</c:v>
                </c:pt>
                <c:pt idx="607">
                  <c:v>37469</c:v>
                </c:pt>
                <c:pt idx="608">
                  <c:v>37500</c:v>
                </c:pt>
                <c:pt idx="609">
                  <c:v>37530</c:v>
                </c:pt>
                <c:pt idx="610">
                  <c:v>37561</c:v>
                </c:pt>
                <c:pt idx="611">
                  <c:v>37591</c:v>
                </c:pt>
                <c:pt idx="612">
                  <c:v>37622</c:v>
                </c:pt>
                <c:pt idx="613">
                  <c:v>37653</c:v>
                </c:pt>
                <c:pt idx="614">
                  <c:v>37681</c:v>
                </c:pt>
                <c:pt idx="615">
                  <c:v>37712</c:v>
                </c:pt>
                <c:pt idx="616">
                  <c:v>37742</c:v>
                </c:pt>
                <c:pt idx="617">
                  <c:v>37773</c:v>
                </c:pt>
                <c:pt idx="618">
                  <c:v>37803</c:v>
                </c:pt>
                <c:pt idx="619">
                  <c:v>37834</c:v>
                </c:pt>
                <c:pt idx="620">
                  <c:v>37865</c:v>
                </c:pt>
                <c:pt idx="621">
                  <c:v>37895</c:v>
                </c:pt>
                <c:pt idx="622">
                  <c:v>37926</c:v>
                </c:pt>
                <c:pt idx="623">
                  <c:v>37956</c:v>
                </c:pt>
                <c:pt idx="624">
                  <c:v>37987</c:v>
                </c:pt>
                <c:pt idx="625">
                  <c:v>38018</c:v>
                </c:pt>
                <c:pt idx="626">
                  <c:v>38047</c:v>
                </c:pt>
                <c:pt idx="627">
                  <c:v>38078</c:v>
                </c:pt>
                <c:pt idx="628">
                  <c:v>38108</c:v>
                </c:pt>
                <c:pt idx="629">
                  <c:v>38139</c:v>
                </c:pt>
                <c:pt idx="630">
                  <c:v>38169</c:v>
                </c:pt>
                <c:pt idx="631">
                  <c:v>38200</c:v>
                </c:pt>
                <c:pt idx="632">
                  <c:v>38231</c:v>
                </c:pt>
                <c:pt idx="633">
                  <c:v>38261</c:v>
                </c:pt>
                <c:pt idx="634">
                  <c:v>38292</c:v>
                </c:pt>
                <c:pt idx="635">
                  <c:v>38322</c:v>
                </c:pt>
                <c:pt idx="636">
                  <c:v>38353</c:v>
                </c:pt>
                <c:pt idx="637">
                  <c:v>38384</c:v>
                </c:pt>
                <c:pt idx="638">
                  <c:v>38412</c:v>
                </c:pt>
                <c:pt idx="639">
                  <c:v>38443</c:v>
                </c:pt>
                <c:pt idx="640">
                  <c:v>38473</c:v>
                </c:pt>
                <c:pt idx="641">
                  <c:v>38504</c:v>
                </c:pt>
                <c:pt idx="642">
                  <c:v>38534</c:v>
                </c:pt>
                <c:pt idx="643">
                  <c:v>38565</c:v>
                </c:pt>
                <c:pt idx="644">
                  <c:v>38596</c:v>
                </c:pt>
                <c:pt idx="645">
                  <c:v>38626</c:v>
                </c:pt>
                <c:pt idx="646">
                  <c:v>38657</c:v>
                </c:pt>
                <c:pt idx="647">
                  <c:v>38687</c:v>
                </c:pt>
                <c:pt idx="648">
                  <c:v>38718</c:v>
                </c:pt>
                <c:pt idx="649">
                  <c:v>38749</c:v>
                </c:pt>
                <c:pt idx="650">
                  <c:v>38777</c:v>
                </c:pt>
                <c:pt idx="651">
                  <c:v>38808</c:v>
                </c:pt>
                <c:pt idx="652">
                  <c:v>38838</c:v>
                </c:pt>
                <c:pt idx="653">
                  <c:v>38869</c:v>
                </c:pt>
                <c:pt idx="654">
                  <c:v>38899</c:v>
                </c:pt>
                <c:pt idx="655">
                  <c:v>38930</c:v>
                </c:pt>
                <c:pt idx="656">
                  <c:v>38961</c:v>
                </c:pt>
                <c:pt idx="657">
                  <c:v>38991</c:v>
                </c:pt>
                <c:pt idx="658">
                  <c:v>39022</c:v>
                </c:pt>
                <c:pt idx="659">
                  <c:v>39052</c:v>
                </c:pt>
                <c:pt idx="660">
                  <c:v>39083</c:v>
                </c:pt>
                <c:pt idx="661">
                  <c:v>39114</c:v>
                </c:pt>
                <c:pt idx="662">
                  <c:v>39142</c:v>
                </c:pt>
                <c:pt idx="663">
                  <c:v>39173</c:v>
                </c:pt>
                <c:pt idx="664">
                  <c:v>39203</c:v>
                </c:pt>
                <c:pt idx="665">
                  <c:v>39234</c:v>
                </c:pt>
                <c:pt idx="666">
                  <c:v>39264</c:v>
                </c:pt>
                <c:pt idx="667">
                  <c:v>39295</c:v>
                </c:pt>
                <c:pt idx="668">
                  <c:v>39326</c:v>
                </c:pt>
                <c:pt idx="669">
                  <c:v>39356</c:v>
                </c:pt>
                <c:pt idx="670">
                  <c:v>39387</c:v>
                </c:pt>
                <c:pt idx="671">
                  <c:v>39417</c:v>
                </c:pt>
                <c:pt idx="672">
                  <c:v>39448</c:v>
                </c:pt>
                <c:pt idx="673">
                  <c:v>39479</c:v>
                </c:pt>
                <c:pt idx="674">
                  <c:v>39508</c:v>
                </c:pt>
                <c:pt idx="675">
                  <c:v>39539</c:v>
                </c:pt>
                <c:pt idx="676">
                  <c:v>39569</c:v>
                </c:pt>
                <c:pt idx="677">
                  <c:v>39600</c:v>
                </c:pt>
                <c:pt idx="678">
                  <c:v>39630</c:v>
                </c:pt>
                <c:pt idx="679">
                  <c:v>39661</c:v>
                </c:pt>
                <c:pt idx="680">
                  <c:v>39692</c:v>
                </c:pt>
                <c:pt idx="681">
                  <c:v>39722</c:v>
                </c:pt>
                <c:pt idx="682">
                  <c:v>39753</c:v>
                </c:pt>
                <c:pt idx="683">
                  <c:v>39783</c:v>
                </c:pt>
                <c:pt idx="684">
                  <c:v>39814</c:v>
                </c:pt>
                <c:pt idx="685">
                  <c:v>39845</c:v>
                </c:pt>
                <c:pt idx="686">
                  <c:v>39873</c:v>
                </c:pt>
                <c:pt idx="687">
                  <c:v>39904</c:v>
                </c:pt>
                <c:pt idx="688">
                  <c:v>39934</c:v>
                </c:pt>
                <c:pt idx="689">
                  <c:v>39965</c:v>
                </c:pt>
                <c:pt idx="690">
                  <c:v>39995</c:v>
                </c:pt>
                <c:pt idx="691">
                  <c:v>40026</c:v>
                </c:pt>
                <c:pt idx="692">
                  <c:v>40057</c:v>
                </c:pt>
                <c:pt idx="693">
                  <c:v>40087</c:v>
                </c:pt>
                <c:pt idx="694">
                  <c:v>40118</c:v>
                </c:pt>
                <c:pt idx="695">
                  <c:v>40148</c:v>
                </c:pt>
                <c:pt idx="696">
                  <c:v>40179</c:v>
                </c:pt>
                <c:pt idx="697">
                  <c:v>40210</c:v>
                </c:pt>
                <c:pt idx="698">
                  <c:v>40238</c:v>
                </c:pt>
                <c:pt idx="699">
                  <c:v>40269</c:v>
                </c:pt>
                <c:pt idx="700">
                  <c:v>40299</c:v>
                </c:pt>
                <c:pt idx="701">
                  <c:v>40330</c:v>
                </c:pt>
                <c:pt idx="702">
                  <c:v>40360</c:v>
                </c:pt>
                <c:pt idx="703">
                  <c:v>40391</c:v>
                </c:pt>
                <c:pt idx="704">
                  <c:v>40422</c:v>
                </c:pt>
                <c:pt idx="705">
                  <c:v>40452</c:v>
                </c:pt>
                <c:pt idx="706">
                  <c:v>40483</c:v>
                </c:pt>
                <c:pt idx="707">
                  <c:v>40513</c:v>
                </c:pt>
                <c:pt idx="708">
                  <c:v>40544</c:v>
                </c:pt>
                <c:pt idx="709">
                  <c:v>40575</c:v>
                </c:pt>
                <c:pt idx="710">
                  <c:v>40603</c:v>
                </c:pt>
                <c:pt idx="711">
                  <c:v>40634</c:v>
                </c:pt>
                <c:pt idx="712">
                  <c:v>40664</c:v>
                </c:pt>
                <c:pt idx="713">
                  <c:v>40695</c:v>
                </c:pt>
                <c:pt idx="714">
                  <c:v>40725</c:v>
                </c:pt>
                <c:pt idx="715">
                  <c:v>40756</c:v>
                </c:pt>
                <c:pt idx="716">
                  <c:v>40787</c:v>
                </c:pt>
                <c:pt idx="717">
                  <c:v>40817</c:v>
                </c:pt>
                <c:pt idx="718">
                  <c:v>40848</c:v>
                </c:pt>
                <c:pt idx="719">
                  <c:v>40878</c:v>
                </c:pt>
                <c:pt idx="720">
                  <c:v>40909</c:v>
                </c:pt>
                <c:pt idx="721">
                  <c:v>40940</c:v>
                </c:pt>
                <c:pt idx="722">
                  <c:v>40969</c:v>
                </c:pt>
                <c:pt idx="723">
                  <c:v>41000</c:v>
                </c:pt>
                <c:pt idx="724">
                  <c:v>41030</c:v>
                </c:pt>
                <c:pt idx="725">
                  <c:v>41061</c:v>
                </c:pt>
                <c:pt idx="726">
                  <c:v>41091</c:v>
                </c:pt>
                <c:pt idx="727">
                  <c:v>41122</c:v>
                </c:pt>
                <c:pt idx="728">
                  <c:v>41153</c:v>
                </c:pt>
                <c:pt idx="729">
                  <c:v>41183</c:v>
                </c:pt>
                <c:pt idx="730">
                  <c:v>41214</c:v>
                </c:pt>
                <c:pt idx="731">
                  <c:v>41244</c:v>
                </c:pt>
                <c:pt idx="732">
                  <c:v>41275</c:v>
                </c:pt>
                <c:pt idx="733">
                  <c:v>41306</c:v>
                </c:pt>
                <c:pt idx="734">
                  <c:v>41334</c:v>
                </c:pt>
                <c:pt idx="735">
                  <c:v>41365</c:v>
                </c:pt>
                <c:pt idx="736">
                  <c:v>41395</c:v>
                </c:pt>
                <c:pt idx="737">
                  <c:v>41426</c:v>
                </c:pt>
                <c:pt idx="738">
                  <c:v>41456</c:v>
                </c:pt>
                <c:pt idx="739">
                  <c:v>41487</c:v>
                </c:pt>
                <c:pt idx="740">
                  <c:v>41518</c:v>
                </c:pt>
                <c:pt idx="741">
                  <c:v>41548</c:v>
                </c:pt>
                <c:pt idx="742">
                  <c:v>41579</c:v>
                </c:pt>
                <c:pt idx="743">
                  <c:v>41609</c:v>
                </c:pt>
                <c:pt idx="744">
                  <c:v>41640</c:v>
                </c:pt>
                <c:pt idx="745">
                  <c:v>41671</c:v>
                </c:pt>
                <c:pt idx="746">
                  <c:v>41699</c:v>
                </c:pt>
                <c:pt idx="747">
                  <c:v>41730</c:v>
                </c:pt>
                <c:pt idx="748">
                  <c:v>41760</c:v>
                </c:pt>
                <c:pt idx="749">
                  <c:v>41791</c:v>
                </c:pt>
                <c:pt idx="750">
                  <c:v>41821</c:v>
                </c:pt>
                <c:pt idx="751">
                  <c:v>41852</c:v>
                </c:pt>
                <c:pt idx="752">
                  <c:v>41883</c:v>
                </c:pt>
                <c:pt idx="753">
                  <c:v>41913</c:v>
                </c:pt>
                <c:pt idx="754">
                  <c:v>41944</c:v>
                </c:pt>
                <c:pt idx="755">
                  <c:v>41974</c:v>
                </c:pt>
                <c:pt idx="756">
                  <c:v>42005</c:v>
                </c:pt>
                <c:pt idx="757">
                  <c:v>42036</c:v>
                </c:pt>
                <c:pt idx="758">
                  <c:v>42064</c:v>
                </c:pt>
                <c:pt idx="759">
                  <c:v>42095</c:v>
                </c:pt>
                <c:pt idx="760">
                  <c:v>42125</c:v>
                </c:pt>
                <c:pt idx="761">
                  <c:v>42156</c:v>
                </c:pt>
                <c:pt idx="762">
                  <c:v>42186</c:v>
                </c:pt>
                <c:pt idx="763">
                  <c:v>42217</c:v>
                </c:pt>
                <c:pt idx="764">
                  <c:v>42248</c:v>
                </c:pt>
                <c:pt idx="765">
                  <c:v>42278</c:v>
                </c:pt>
                <c:pt idx="766">
                  <c:v>42309</c:v>
                </c:pt>
                <c:pt idx="767">
                  <c:v>42339</c:v>
                </c:pt>
                <c:pt idx="768">
                  <c:v>42370</c:v>
                </c:pt>
                <c:pt idx="769">
                  <c:v>42401</c:v>
                </c:pt>
                <c:pt idx="770">
                  <c:v>42430</c:v>
                </c:pt>
                <c:pt idx="771">
                  <c:v>42461</c:v>
                </c:pt>
                <c:pt idx="772">
                  <c:v>42491</c:v>
                </c:pt>
                <c:pt idx="773">
                  <c:v>42522</c:v>
                </c:pt>
                <c:pt idx="774">
                  <c:v>42552</c:v>
                </c:pt>
                <c:pt idx="775">
                  <c:v>42583</c:v>
                </c:pt>
                <c:pt idx="776">
                  <c:v>42614</c:v>
                </c:pt>
                <c:pt idx="777">
                  <c:v>42644</c:v>
                </c:pt>
                <c:pt idx="778">
                  <c:v>42675</c:v>
                </c:pt>
                <c:pt idx="779">
                  <c:v>42705</c:v>
                </c:pt>
                <c:pt idx="780">
                  <c:v>42736</c:v>
                </c:pt>
                <c:pt idx="781">
                  <c:v>42767</c:v>
                </c:pt>
                <c:pt idx="782">
                  <c:v>42795</c:v>
                </c:pt>
                <c:pt idx="783">
                  <c:v>42826</c:v>
                </c:pt>
                <c:pt idx="784">
                  <c:v>42856</c:v>
                </c:pt>
                <c:pt idx="785">
                  <c:v>42887</c:v>
                </c:pt>
                <c:pt idx="786">
                  <c:v>42917</c:v>
                </c:pt>
                <c:pt idx="787">
                  <c:v>42948</c:v>
                </c:pt>
                <c:pt idx="788">
                  <c:v>42979</c:v>
                </c:pt>
                <c:pt idx="789">
                  <c:v>43009</c:v>
                </c:pt>
                <c:pt idx="790">
                  <c:v>43040</c:v>
                </c:pt>
                <c:pt idx="791">
                  <c:v>43070</c:v>
                </c:pt>
                <c:pt idx="792">
                  <c:v>43101</c:v>
                </c:pt>
                <c:pt idx="793">
                  <c:v>43132</c:v>
                </c:pt>
                <c:pt idx="794">
                  <c:v>43160</c:v>
                </c:pt>
                <c:pt idx="795">
                  <c:v>43191</c:v>
                </c:pt>
                <c:pt idx="796">
                  <c:v>43221</c:v>
                </c:pt>
                <c:pt idx="797">
                  <c:v>43252</c:v>
                </c:pt>
                <c:pt idx="798">
                  <c:v>43282</c:v>
                </c:pt>
                <c:pt idx="799">
                  <c:v>43313</c:v>
                </c:pt>
                <c:pt idx="800">
                  <c:v>43344</c:v>
                </c:pt>
                <c:pt idx="801">
                  <c:v>43374</c:v>
                </c:pt>
                <c:pt idx="802">
                  <c:v>43405</c:v>
                </c:pt>
                <c:pt idx="803">
                  <c:v>43435</c:v>
                </c:pt>
                <c:pt idx="804">
                  <c:v>43466</c:v>
                </c:pt>
                <c:pt idx="805">
                  <c:v>43497</c:v>
                </c:pt>
                <c:pt idx="806">
                  <c:v>43525</c:v>
                </c:pt>
                <c:pt idx="807">
                  <c:v>43556</c:v>
                </c:pt>
                <c:pt idx="808">
                  <c:v>43586</c:v>
                </c:pt>
                <c:pt idx="809">
                  <c:v>43617</c:v>
                </c:pt>
                <c:pt idx="810">
                  <c:v>43647</c:v>
                </c:pt>
                <c:pt idx="811">
                  <c:v>43678</c:v>
                </c:pt>
                <c:pt idx="812">
                  <c:v>43709</c:v>
                </c:pt>
                <c:pt idx="813">
                  <c:v>43739</c:v>
                </c:pt>
                <c:pt idx="814">
                  <c:v>43770</c:v>
                </c:pt>
                <c:pt idx="815">
                  <c:v>43800</c:v>
                </c:pt>
                <c:pt idx="816">
                  <c:v>43831</c:v>
                </c:pt>
                <c:pt idx="817">
                  <c:v>43862</c:v>
                </c:pt>
                <c:pt idx="818">
                  <c:v>43891</c:v>
                </c:pt>
                <c:pt idx="819">
                  <c:v>43922</c:v>
                </c:pt>
                <c:pt idx="820">
                  <c:v>43952</c:v>
                </c:pt>
                <c:pt idx="821">
                  <c:v>43983</c:v>
                </c:pt>
                <c:pt idx="822">
                  <c:v>44013</c:v>
                </c:pt>
                <c:pt idx="823">
                  <c:v>44044</c:v>
                </c:pt>
                <c:pt idx="824">
                  <c:v>44075</c:v>
                </c:pt>
                <c:pt idx="825">
                  <c:v>44105</c:v>
                </c:pt>
                <c:pt idx="826">
                  <c:v>44136</c:v>
                </c:pt>
                <c:pt idx="827">
                  <c:v>44166</c:v>
                </c:pt>
                <c:pt idx="828">
                  <c:v>44197</c:v>
                </c:pt>
                <c:pt idx="829">
                  <c:v>44228</c:v>
                </c:pt>
                <c:pt idx="830">
                  <c:v>44256</c:v>
                </c:pt>
                <c:pt idx="831">
                  <c:v>44287</c:v>
                </c:pt>
                <c:pt idx="832">
                  <c:v>44317</c:v>
                </c:pt>
                <c:pt idx="833">
                  <c:v>44348</c:v>
                </c:pt>
                <c:pt idx="834">
                  <c:v>44378</c:v>
                </c:pt>
                <c:pt idx="835">
                  <c:v>44409</c:v>
                </c:pt>
                <c:pt idx="836">
                  <c:v>44440</c:v>
                </c:pt>
                <c:pt idx="837">
                  <c:v>44470</c:v>
                </c:pt>
                <c:pt idx="838">
                  <c:v>44501</c:v>
                </c:pt>
                <c:pt idx="839">
                  <c:v>44531</c:v>
                </c:pt>
                <c:pt idx="840">
                  <c:v>44562</c:v>
                </c:pt>
                <c:pt idx="841">
                  <c:v>44593</c:v>
                </c:pt>
                <c:pt idx="842">
                  <c:v>44621</c:v>
                </c:pt>
                <c:pt idx="843">
                  <c:v>44652</c:v>
                </c:pt>
                <c:pt idx="844">
                  <c:v>44682</c:v>
                </c:pt>
                <c:pt idx="845">
                  <c:v>44713</c:v>
                </c:pt>
                <c:pt idx="846">
                  <c:v>44743</c:v>
                </c:pt>
                <c:pt idx="847">
                  <c:v>44774</c:v>
                </c:pt>
                <c:pt idx="848">
                  <c:v>44805</c:v>
                </c:pt>
                <c:pt idx="849">
                  <c:v>44835</c:v>
                </c:pt>
                <c:pt idx="850">
                  <c:v>44866</c:v>
                </c:pt>
                <c:pt idx="851">
                  <c:v>44896</c:v>
                </c:pt>
                <c:pt idx="852">
                  <c:v>44927</c:v>
                </c:pt>
                <c:pt idx="853">
                  <c:v>44958</c:v>
                </c:pt>
                <c:pt idx="854">
                  <c:v>44986</c:v>
                </c:pt>
                <c:pt idx="855">
                  <c:v>45017</c:v>
                </c:pt>
                <c:pt idx="856">
                  <c:v>45047</c:v>
                </c:pt>
                <c:pt idx="857">
                  <c:v>45078</c:v>
                </c:pt>
                <c:pt idx="858">
                  <c:v>45108</c:v>
                </c:pt>
                <c:pt idx="859">
                  <c:v>45139</c:v>
                </c:pt>
                <c:pt idx="860">
                  <c:v>45170</c:v>
                </c:pt>
                <c:pt idx="861">
                  <c:v>45200</c:v>
                </c:pt>
                <c:pt idx="862">
                  <c:v>45231</c:v>
                </c:pt>
                <c:pt idx="863">
                  <c:v>45261</c:v>
                </c:pt>
              </c:numCache>
            </c:numRef>
          </c:cat>
          <c:val>
            <c:numRef>
              <c:f>'SPI a 3 mesi'!$H$3:$H$866</c:f>
              <c:numCache>
                <c:formatCode>0.0</c:formatCode>
                <c:ptCount val="864"/>
                <c:pt idx="0">
                  <c:v>0.27957353600000001</c:v>
                </c:pt>
                <c:pt idx="1">
                  <c:v>0</c:v>
                </c:pt>
                <c:pt idx="2">
                  <c:v>1.303373E-3</c:v>
                </c:pt>
                <c:pt idx="3">
                  <c:v>2.7696678999999998E-2</c:v>
                </c:pt>
                <c:pt idx="4">
                  <c:v>2.1505657000000001E-2</c:v>
                </c:pt>
                <c:pt idx="5">
                  <c:v>1.7595537000000001E-2</c:v>
                </c:pt>
                <c:pt idx="6">
                  <c:v>1.8247223999999999E-2</c:v>
                </c:pt>
                <c:pt idx="7">
                  <c:v>0.56664146800000004</c:v>
                </c:pt>
                <c:pt idx="8">
                  <c:v>1.835801053</c:v>
                </c:pt>
                <c:pt idx="9">
                  <c:v>0.48909076699999998</c:v>
                </c:pt>
                <c:pt idx="10">
                  <c:v>0.132944059</c:v>
                </c:pt>
                <c:pt idx="11">
                  <c:v>0.45748396899999999</c:v>
                </c:pt>
                <c:pt idx="12">
                  <c:v>0.606394349</c:v>
                </c:pt>
                <c:pt idx="13">
                  <c:v>3.0990954589999999</c:v>
                </c:pt>
                <c:pt idx="14">
                  <c:v>1.0984177049999999</c:v>
                </c:pt>
                <c:pt idx="15">
                  <c:v>0.86967572100000001</c:v>
                </c:pt>
                <c:pt idx="16">
                  <c:v>3.5037928159999998</c:v>
                </c:pt>
                <c:pt idx="17">
                  <c:v>4.1750299780000004</c:v>
                </c:pt>
                <c:pt idx="18">
                  <c:v>8.2164642089999997</c:v>
                </c:pt>
                <c:pt idx="19">
                  <c:v>8.4315207759999993</c:v>
                </c:pt>
                <c:pt idx="20">
                  <c:v>0.26686564800000001</c:v>
                </c:pt>
                <c:pt idx="21">
                  <c:v>8.8332855430000006</c:v>
                </c:pt>
                <c:pt idx="22">
                  <c:v>3.0049267500000001</c:v>
                </c:pt>
                <c:pt idx="23">
                  <c:v>1.4672723009999999</c:v>
                </c:pt>
                <c:pt idx="24">
                  <c:v>6.0281006999999998E-2</c:v>
                </c:pt>
                <c:pt idx="25">
                  <c:v>2.4832516550000001</c:v>
                </c:pt>
                <c:pt idx="26">
                  <c:v>5.4272457120000004</c:v>
                </c:pt>
                <c:pt idx="27">
                  <c:v>6.2483707839999996</c:v>
                </c:pt>
                <c:pt idx="28">
                  <c:v>2.8449376989999999</c:v>
                </c:pt>
                <c:pt idx="29">
                  <c:v>1.806149314</c:v>
                </c:pt>
                <c:pt idx="30">
                  <c:v>2.4946561699999998</c:v>
                </c:pt>
                <c:pt idx="31">
                  <c:v>0.71131588599999995</c:v>
                </c:pt>
                <c:pt idx="32">
                  <c:v>2.5089932999999998E-2</c:v>
                </c:pt>
                <c:pt idx="33">
                  <c:v>1.9550599999999998E-3</c:v>
                </c:pt>
                <c:pt idx="34">
                  <c:v>0.52069756499999997</c:v>
                </c:pt>
                <c:pt idx="35">
                  <c:v>0.76442834100000001</c:v>
                </c:pt>
                <c:pt idx="36">
                  <c:v>3.9322767320000001</c:v>
                </c:pt>
                <c:pt idx="37">
                  <c:v>3.52008498</c:v>
                </c:pt>
                <c:pt idx="38">
                  <c:v>2.093217246</c:v>
                </c:pt>
                <c:pt idx="39">
                  <c:v>0.245359992</c:v>
                </c:pt>
                <c:pt idx="40">
                  <c:v>9.9056357999999997E-2</c:v>
                </c:pt>
                <c:pt idx="41">
                  <c:v>4.0730410000000002E-2</c:v>
                </c:pt>
                <c:pt idx="42">
                  <c:v>7.1359678999999995E-2</c:v>
                </c:pt>
                <c:pt idx="43">
                  <c:v>0.137831708</c:v>
                </c:pt>
                <c:pt idx="44">
                  <c:v>5.660875345</c:v>
                </c:pt>
                <c:pt idx="45">
                  <c:v>14.907981856999999</c:v>
                </c:pt>
                <c:pt idx="46">
                  <c:v>10.108310307</c:v>
                </c:pt>
                <c:pt idx="47">
                  <c:v>1.4910588600000001</c:v>
                </c:pt>
                <c:pt idx="48">
                  <c:v>3.2584299999999998E-4</c:v>
                </c:pt>
                <c:pt idx="49">
                  <c:v>0.15347218600000001</c:v>
                </c:pt>
                <c:pt idx="50">
                  <c:v>0.60281007200000003</c:v>
                </c:pt>
                <c:pt idx="51">
                  <c:v>3.77424274</c:v>
                </c:pt>
                <c:pt idx="52">
                  <c:v>0.27761847699999997</c:v>
                </c:pt>
                <c:pt idx="53">
                  <c:v>0.31997810300000001</c:v>
                </c:pt>
                <c:pt idx="54">
                  <c:v>0</c:v>
                </c:pt>
                <c:pt idx="55">
                  <c:v>2.6067462999999999E-2</c:v>
                </c:pt>
                <c:pt idx="56">
                  <c:v>0.43728168499999998</c:v>
                </c:pt>
                <c:pt idx="57">
                  <c:v>3.9101190000000001E-3</c:v>
                </c:pt>
                <c:pt idx="58">
                  <c:v>0.158359835</c:v>
                </c:pt>
                <c:pt idx="59">
                  <c:v>3.2910172000000001E-2</c:v>
                </c:pt>
                <c:pt idx="60">
                  <c:v>3.0645560710000002</c:v>
                </c:pt>
                <c:pt idx="61">
                  <c:v>6.9730461999999993E-2</c:v>
                </c:pt>
                <c:pt idx="62">
                  <c:v>1.9550599999999998E-3</c:v>
                </c:pt>
                <c:pt idx="63">
                  <c:v>8.1460820000000007E-3</c:v>
                </c:pt>
                <c:pt idx="64">
                  <c:v>1.050844586</c:v>
                </c:pt>
                <c:pt idx="65">
                  <c:v>6.8163156249999997</c:v>
                </c:pt>
                <c:pt idx="66">
                  <c:v>3.1258146080000002</c:v>
                </c:pt>
                <c:pt idx="67">
                  <c:v>0.82992284000000005</c:v>
                </c:pt>
                <c:pt idx="68">
                  <c:v>3.2584299999999998E-4</c:v>
                </c:pt>
                <c:pt idx="69">
                  <c:v>1.96450915</c:v>
                </c:pt>
                <c:pt idx="70">
                  <c:v>5.990302904</c:v>
                </c:pt>
                <c:pt idx="71">
                  <c:v>8.5273187010000004</c:v>
                </c:pt>
                <c:pt idx="72">
                  <c:v>2.0681273130000002</c:v>
                </c:pt>
                <c:pt idx="73">
                  <c:v>0.16878682</c:v>
                </c:pt>
                <c:pt idx="74">
                  <c:v>8.0157447000000007E-2</c:v>
                </c:pt>
                <c:pt idx="75">
                  <c:v>2.1476330739999998</c:v>
                </c:pt>
                <c:pt idx="76">
                  <c:v>2.9156456909999999</c:v>
                </c:pt>
                <c:pt idx="77">
                  <c:v>1.3786429280000001</c:v>
                </c:pt>
                <c:pt idx="78">
                  <c:v>3.7797821000000002E-2</c:v>
                </c:pt>
                <c:pt idx="79">
                  <c:v>2.2809029999999999E-3</c:v>
                </c:pt>
                <c:pt idx="80">
                  <c:v>5.8651789999999999E-3</c:v>
                </c:pt>
                <c:pt idx="81">
                  <c:v>6.5168699999999997E-4</c:v>
                </c:pt>
                <c:pt idx="82">
                  <c:v>4.6869297740000002</c:v>
                </c:pt>
                <c:pt idx="83">
                  <c:v>6.0512355979999999</c:v>
                </c:pt>
                <c:pt idx="84">
                  <c:v>4.8221547359999999</c:v>
                </c:pt>
                <c:pt idx="85">
                  <c:v>5.8651789999999999E-3</c:v>
                </c:pt>
                <c:pt idx="86">
                  <c:v>0</c:v>
                </c:pt>
                <c:pt idx="87">
                  <c:v>0.41805693100000002</c:v>
                </c:pt>
                <c:pt idx="88">
                  <c:v>5.6305719200000004</c:v>
                </c:pt>
                <c:pt idx="89">
                  <c:v>9.4413091080000004</c:v>
                </c:pt>
                <c:pt idx="90">
                  <c:v>3.3574891820000001</c:v>
                </c:pt>
                <c:pt idx="91">
                  <c:v>2.6412856470000001</c:v>
                </c:pt>
                <c:pt idx="92">
                  <c:v>0.55882122899999997</c:v>
                </c:pt>
                <c:pt idx="93">
                  <c:v>1.1437099209999999</c:v>
                </c:pt>
                <c:pt idx="94">
                  <c:v>1.6142276209999999</c:v>
                </c:pt>
                <c:pt idx="95">
                  <c:v>6.8824618109999998</c:v>
                </c:pt>
                <c:pt idx="96">
                  <c:v>4.3187268650000004</c:v>
                </c:pt>
                <c:pt idx="97">
                  <c:v>11.895886554000001</c:v>
                </c:pt>
                <c:pt idx="98">
                  <c:v>2.3675772899999998</c:v>
                </c:pt>
                <c:pt idx="99">
                  <c:v>14.082620822999999</c:v>
                </c:pt>
                <c:pt idx="100">
                  <c:v>5.866482457</c:v>
                </c:pt>
                <c:pt idx="101">
                  <c:v>1.4744408529999999</c:v>
                </c:pt>
                <c:pt idx="102">
                  <c:v>0.908451071</c:v>
                </c:pt>
                <c:pt idx="103">
                  <c:v>1.0185861009999999</c:v>
                </c:pt>
                <c:pt idx="104">
                  <c:v>8.5810828420000007</c:v>
                </c:pt>
                <c:pt idx="105">
                  <c:v>19.082685991000002</c:v>
                </c:pt>
                <c:pt idx="106">
                  <c:v>15.843477921</c:v>
                </c:pt>
                <c:pt idx="107">
                  <c:v>6.3555732239999996</c:v>
                </c:pt>
                <c:pt idx="108">
                  <c:v>3.625658203</c:v>
                </c:pt>
                <c:pt idx="109">
                  <c:v>1.146642511</c:v>
                </c:pt>
                <c:pt idx="110">
                  <c:v>0</c:v>
                </c:pt>
                <c:pt idx="111">
                  <c:v>5.2134929999999996E-3</c:v>
                </c:pt>
                <c:pt idx="112">
                  <c:v>0</c:v>
                </c:pt>
                <c:pt idx="113">
                  <c:v>0.10785412599999999</c:v>
                </c:pt>
                <c:pt idx="114">
                  <c:v>0.148258693</c:v>
                </c:pt>
                <c:pt idx="115">
                  <c:v>3.4539387999999997E-2</c:v>
                </c:pt>
                <c:pt idx="116">
                  <c:v>0</c:v>
                </c:pt>
                <c:pt idx="117">
                  <c:v>0.24503414800000001</c:v>
                </c:pt>
                <c:pt idx="118">
                  <c:v>1.0081591160000001</c:v>
                </c:pt>
                <c:pt idx="119">
                  <c:v>0.85110265399999996</c:v>
                </c:pt>
                <c:pt idx="120">
                  <c:v>0.143371044</c:v>
                </c:pt>
                <c:pt idx="121">
                  <c:v>5.8977634000000001E-2</c:v>
                </c:pt>
                <c:pt idx="122">
                  <c:v>0.39655127499999998</c:v>
                </c:pt>
                <c:pt idx="123">
                  <c:v>0.24047234200000001</c:v>
                </c:pt>
                <c:pt idx="124">
                  <c:v>0.29684323000000001</c:v>
                </c:pt>
                <c:pt idx="125">
                  <c:v>8.8629372999999997E-2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1.303373E-3</c:v>
                </c:pt>
                <c:pt idx="130">
                  <c:v>2.683971117</c:v>
                </c:pt>
                <c:pt idx="131">
                  <c:v>0.94461967599999996</c:v>
                </c:pt>
                <c:pt idx="132">
                  <c:v>5.2943016529999998</c:v>
                </c:pt>
                <c:pt idx="133">
                  <c:v>3.8426698300000002</c:v>
                </c:pt>
                <c:pt idx="134">
                  <c:v>2.3265210359999999</c:v>
                </c:pt>
                <c:pt idx="135">
                  <c:v>1.708070486</c:v>
                </c:pt>
                <c:pt idx="136">
                  <c:v>0.19420259600000001</c:v>
                </c:pt>
                <c:pt idx="137">
                  <c:v>1.1860695480000001</c:v>
                </c:pt>
                <c:pt idx="138">
                  <c:v>7.0763385640000003</c:v>
                </c:pt>
                <c:pt idx="139">
                  <c:v>4.763502946</c:v>
                </c:pt>
                <c:pt idx="140">
                  <c:v>3.9954903289999999</c:v>
                </c:pt>
                <c:pt idx="141">
                  <c:v>0.32323653600000002</c:v>
                </c:pt>
                <c:pt idx="142">
                  <c:v>0.16389917100000001</c:v>
                </c:pt>
                <c:pt idx="143">
                  <c:v>7.9831604E-2</c:v>
                </c:pt>
                <c:pt idx="144">
                  <c:v>9.1887806000000002E-2</c:v>
                </c:pt>
                <c:pt idx="145">
                  <c:v>0.14174182799999999</c:v>
                </c:pt>
                <c:pt idx="146">
                  <c:v>9.7752999999999989E-4</c:v>
                </c:pt>
                <c:pt idx="147">
                  <c:v>1.6383400239999999</c:v>
                </c:pt>
                <c:pt idx="148">
                  <c:v>1.123507638</c:v>
                </c:pt>
                <c:pt idx="149">
                  <c:v>1.6024972630000001</c:v>
                </c:pt>
                <c:pt idx="150">
                  <c:v>1.1733616600000001</c:v>
                </c:pt>
                <c:pt idx="151">
                  <c:v>5.6097179500000003</c:v>
                </c:pt>
                <c:pt idx="152">
                  <c:v>0.132944059</c:v>
                </c:pt>
                <c:pt idx="153">
                  <c:v>6.4197643500000003</c:v>
                </c:pt>
                <c:pt idx="154">
                  <c:v>0.79375423599999995</c:v>
                </c:pt>
                <c:pt idx="155">
                  <c:v>6.8459673639999998</c:v>
                </c:pt>
                <c:pt idx="156">
                  <c:v>0.98535008599999996</c:v>
                </c:pt>
                <c:pt idx="157">
                  <c:v>1.748800897</c:v>
                </c:pt>
                <c:pt idx="158">
                  <c:v>0.33040508800000001</c:v>
                </c:pt>
                <c:pt idx="159">
                  <c:v>4.7247275999999998E-2</c:v>
                </c:pt>
                <c:pt idx="160">
                  <c:v>0.33985454399999998</c:v>
                </c:pt>
                <c:pt idx="161">
                  <c:v>0.25513529000000001</c:v>
                </c:pt>
                <c:pt idx="162">
                  <c:v>0.25285438700000001</c:v>
                </c:pt>
                <c:pt idx="163">
                  <c:v>0.56533809499999998</c:v>
                </c:pt>
                <c:pt idx="164">
                  <c:v>17.590975444000001</c:v>
                </c:pt>
                <c:pt idx="165">
                  <c:v>5.4555940769999998</c:v>
                </c:pt>
                <c:pt idx="166">
                  <c:v>3.1049606380000001</c:v>
                </c:pt>
                <c:pt idx="167">
                  <c:v>2.0202284000000001E-2</c:v>
                </c:pt>
                <c:pt idx="168">
                  <c:v>0.94918148199999997</c:v>
                </c:pt>
                <c:pt idx="169">
                  <c:v>1.3359575E-2</c:v>
                </c:pt>
                <c:pt idx="170">
                  <c:v>3.2584299999999998E-4</c:v>
                </c:pt>
                <c:pt idx="171">
                  <c:v>1.5966320999999999E-2</c:v>
                </c:pt>
                <c:pt idx="172">
                  <c:v>3.378668995</c:v>
                </c:pt>
                <c:pt idx="173">
                  <c:v>2.7207914080000002</c:v>
                </c:pt>
                <c:pt idx="174">
                  <c:v>1.714261509</c:v>
                </c:pt>
                <c:pt idx="175">
                  <c:v>3.3164329279999998</c:v>
                </c:pt>
                <c:pt idx="176">
                  <c:v>1.822767322</c:v>
                </c:pt>
                <c:pt idx="177">
                  <c:v>3.0743313699999999</c:v>
                </c:pt>
                <c:pt idx="178">
                  <c:v>7.4302043690000001</c:v>
                </c:pt>
                <c:pt idx="179">
                  <c:v>7.0704733849999997</c:v>
                </c:pt>
                <c:pt idx="180">
                  <c:v>1.199754966</c:v>
                </c:pt>
                <c:pt idx="181">
                  <c:v>2.7370835999999999E-2</c:v>
                </c:pt>
                <c:pt idx="182">
                  <c:v>2.8348366E-2</c:v>
                </c:pt>
                <c:pt idx="183">
                  <c:v>0.25415776000000001</c:v>
                </c:pt>
                <c:pt idx="184">
                  <c:v>5.1483239E-2</c:v>
                </c:pt>
                <c:pt idx="185">
                  <c:v>0.53601220000000005</c:v>
                </c:pt>
                <c:pt idx="186">
                  <c:v>0.106550753</c:v>
                </c:pt>
                <c:pt idx="187">
                  <c:v>0.18312392499999999</c:v>
                </c:pt>
                <c:pt idx="188">
                  <c:v>3.8123664000000002E-2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0.43109066299999999</c:v>
                </c:pt>
                <c:pt idx="193">
                  <c:v>0.50798967699999997</c:v>
                </c:pt>
                <c:pt idx="194">
                  <c:v>5.4741670999999999E-2</c:v>
                </c:pt>
                <c:pt idx="195">
                  <c:v>0.39166362500000002</c:v>
                </c:pt>
                <c:pt idx="196">
                  <c:v>2.4764089E-2</c:v>
                </c:pt>
                <c:pt idx="197">
                  <c:v>0.64288879600000004</c:v>
                </c:pt>
                <c:pt idx="198">
                  <c:v>3.5262760019999999</c:v>
                </c:pt>
                <c:pt idx="199">
                  <c:v>7.2382826759999999</c:v>
                </c:pt>
                <c:pt idx="200">
                  <c:v>0.563708879</c:v>
                </c:pt>
                <c:pt idx="201">
                  <c:v>2.6393305999999998E-2</c:v>
                </c:pt>
                <c:pt idx="202">
                  <c:v>8.1460820000000007E-3</c:v>
                </c:pt>
                <c:pt idx="203">
                  <c:v>0.22711276799999999</c:v>
                </c:pt>
                <c:pt idx="204">
                  <c:v>0.86902403399999995</c:v>
                </c:pt>
                <c:pt idx="205">
                  <c:v>1.0824513840000001</c:v>
                </c:pt>
                <c:pt idx="206">
                  <c:v>0.78397893699999999</c:v>
                </c:pt>
                <c:pt idx="207">
                  <c:v>1.5435196289999999</c:v>
                </c:pt>
                <c:pt idx="208">
                  <c:v>0.211798134</c:v>
                </c:pt>
                <c:pt idx="209">
                  <c:v>1.5314634000000001E-2</c:v>
                </c:pt>
                <c:pt idx="210">
                  <c:v>0.35647255100000003</c:v>
                </c:pt>
                <c:pt idx="211">
                  <c:v>0.97590063100000002</c:v>
                </c:pt>
                <c:pt idx="212">
                  <c:v>2.9013085869999999</c:v>
                </c:pt>
                <c:pt idx="213">
                  <c:v>1.1987774360000001</c:v>
                </c:pt>
                <c:pt idx="214">
                  <c:v>0.33040508800000001</c:v>
                </c:pt>
                <c:pt idx="215">
                  <c:v>0.231348731</c:v>
                </c:pt>
                <c:pt idx="216">
                  <c:v>1.054103019</c:v>
                </c:pt>
                <c:pt idx="217">
                  <c:v>1.2802382569999999</c:v>
                </c:pt>
                <c:pt idx="218">
                  <c:v>0.17725874599999999</c:v>
                </c:pt>
                <c:pt idx="219">
                  <c:v>0.28348365599999997</c:v>
                </c:pt>
                <c:pt idx="220">
                  <c:v>8.7000155999999995E-2</c:v>
                </c:pt>
                <c:pt idx="221">
                  <c:v>2.8022522000000001E-2</c:v>
                </c:pt>
                <c:pt idx="222">
                  <c:v>2.3460716E-2</c:v>
                </c:pt>
                <c:pt idx="223">
                  <c:v>7.494395E-3</c:v>
                </c:pt>
                <c:pt idx="224">
                  <c:v>7.0707991999999997E-2</c:v>
                </c:pt>
                <c:pt idx="225">
                  <c:v>0.21082060399999999</c:v>
                </c:pt>
                <c:pt idx="226">
                  <c:v>2.9977581999999999E-2</c:v>
                </c:pt>
                <c:pt idx="227">
                  <c:v>1.0101142E-2</c:v>
                </c:pt>
                <c:pt idx="228">
                  <c:v>1.6943850999999999E-2</c:v>
                </c:pt>
                <c:pt idx="229">
                  <c:v>7.8202389999999997E-3</c:v>
                </c:pt>
                <c:pt idx="230">
                  <c:v>0.21114644699999999</c:v>
                </c:pt>
                <c:pt idx="231">
                  <c:v>0.17856211899999999</c:v>
                </c:pt>
                <c:pt idx="232">
                  <c:v>0.30238256600000002</c:v>
                </c:pt>
                <c:pt idx="233">
                  <c:v>0.36364110300000002</c:v>
                </c:pt>
                <c:pt idx="234">
                  <c:v>0.55914707299999999</c:v>
                </c:pt>
                <c:pt idx="235">
                  <c:v>0</c:v>
                </c:pt>
                <c:pt idx="236">
                  <c:v>1.0081591160000001</c:v>
                </c:pt>
                <c:pt idx="237">
                  <c:v>0.48322558799999998</c:v>
                </c:pt>
                <c:pt idx="238">
                  <c:v>0.782349721</c:v>
                </c:pt>
                <c:pt idx="239">
                  <c:v>3.584276E-3</c:v>
                </c:pt>
                <c:pt idx="240">
                  <c:v>0.25513529000000001</c:v>
                </c:pt>
                <c:pt idx="241">
                  <c:v>9.3230279960000004</c:v>
                </c:pt>
                <c:pt idx="242">
                  <c:v>15.395117564</c:v>
                </c:pt>
                <c:pt idx="243">
                  <c:v>7.6563396069999996</c:v>
                </c:pt>
                <c:pt idx="244">
                  <c:v>0.17367447</c:v>
                </c:pt>
                <c:pt idx="245">
                  <c:v>1.609014129</c:v>
                </c:pt>
                <c:pt idx="246">
                  <c:v>3.1359157500000001</c:v>
                </c:pt>
                <c:pt idx="247">
                  <c:v>2.740342005</c:v>
                </c:pt>
                <c:pt idx="248">
                  <c:v>12.473606694000001</c:v>
                </c:pt>
                <c:pt idx="249">
                  <c:v>5.7928418749999997</c:v>
                </c:pt>
                <c:pt idx="250">
                  <c:v>1.9550599999999998E-3</c:v>
                </c:pt>
                <c:pt idx="251">
                  <c:v>0.89769824300000001</c:v>
                </c:pt>
                <c:pt idx="252">
                  <c:v>4.9335931390000001</c:v>
                </c:pt>
                <c:pt idx="253">
                  <c:v>10.075725979</c:v>
                </c:pt>
                <c:pt idx="254">
                  <c:v>10.23864762</c:v>
                </c:pt>
                <c:pt idx="255">
                  <c:v>3.4213544649999998</c:v>
                </c:pt>
                <c:pt idx="256">
                  <c:v>0.643540483</c:v>
                </c:pt>
                <c:pt idx="257">
                  <c:v>4.5618059999999998E-3</c:v>
                </c:pt>
                <c:pt idx="258">
                  <c:v>9.2213648999999995E-2</c:v>
                </c:pt>
                <c:pt idx="259">
                  <c:v>1.3183619209999999</c:v>
                </c:pt>
                <c:pt idx="260">
                  <c:v>1.1274177569999999</c:v>
                </c:pt>
                <c:pt idx="261">
                  <c:v>0.77127104899999999</c:v>
                </c:pt>
                <c:pt idx="262">
                  <c:v>0.212775663</c:v>
                </c:pt>
                <c:pt idx="263">
                  <c:v>5.5393359999999997E-3</c:v>
                </c:pt>
                <c:pt idx="264">
                  <c:v>0</c:v>
                </c:pt>
                <c:pt idx="265">
                  <c:v>4.5582216779999998</c:v>
                </c:pt>
                <c:pt idx="266">
                  <c:v>3.2926463689999999</c:v>
                </c:pt>
                <c:pt idx="267">
                  <c:v>9.5041968610000005</c:v>
                </c:pt>
                <c:pt idx="268">
                  <c:v>2.3750716860000001</c:v>
                </c:pt>
                <c:pt idx="269">
                  <c:v>1.286429279</c:v>
                </c:pt>
                <c:pt idx="270">
                  <c:v>0</c:v>
                </c:pt>
                <c:pt idx="271">
                  <c:v>4.5618059999999998E-3</c:v>
                </c:pt>
                <c:pt idx="272">
                  <c:v>9.7752999999999989E-4</c:v>
                </c:pt>
                <c:pt idx="273">
                  <c:v>1.6112950319999999</c:v>
                </c:pt>
                <c:pt idx="274">
                  <c:v>0.14760700700000001</c:v>
                </c:pt>
                <c:pt idx="275">
                  <c:v>1.7269693999999999E-2</c:v>
                </c:pt>
                <c:pt idx="276">
                  <c:v>0</c:v>
                </c:pt>
                <c:pt idx="277">
                  <c:v>0</c:v>
                </c:pt>
                <c:pt idx="278">
                  <c:v>5.3764142000000001E-2</c:v>
                </c:pt>
                <c:pt idx="279">
                  <c:v>1.5982613000000001</c:v>
                </c:pt>
                <c:pt idx="280">
                  <c:v>5.5298863459999996</c:v>
                </c:pt>
                <c:pt idx="281">
                  <c:v>2.2378916640000002</c:v>
                </c:pt>
                <c:pt idx="282">
                  <c:v>1.6406209270000001</c:v>
                </c:pt>
                <c:pt idx="283">
                  <c:v>2.0244643139999998</c:v>
                </c:pt>
                <c:pt idx="284">
                  <c:v>0.34865231200000002</c:v>
                </c:pt>
                <c:pt idx="285">
                  <c:v>5.0831552000000002E-2</c:v>
                </c:pt>
                <c:pt idx="286">
                  <c:v>1.1078671999999999E-2</c:v>
                </c:pt>
                <c:pt idx="287">
                  <c:v>2.2157342999999999E-2</c:v>
                </c:pt>
                <c:pt idx="288">
                  <c:v>0</c:v>
                </c:pt>
                <c:pt idx="289">
                  <c:v>0</c:v>
                </c:pt>
                <c:pt idx="290">
                  <c:v>4.5618059999999998E-3</c:v>
                </c:pt>
                <c:pt idx="291">
                  <c:v>0.53373129699999999</c:v>
                </c:pt>
                <c:pt idx="292">
                  <c:v>8.4067566999999996E-2</c:v>
                </c:pt>
                <c:pt idx="293">
                  <c:v>2.98407278</c:v>
                </c:pt>
                <c:pt idx="294">
                  <c:v>12.784461186</c:v>
                </c:pt>
                <c:pt idx="295">
                  <c:v>19.713192743</c:v>
                </c:pt>
                <c:pt idx="296">
                  <c:v>12.292437829000001</c:v>
                </c:pt>
                <c:pt idx="297">
                  <c:v>18.247875501999999</c:v>
                </c:pt>
                <c:pt idx="298">
                  <c:v>17.688076743</c:v>
                </c:pt>
                <c:pt idx="299">
                  <c:v>14.744082686</c:v>
                </c:pt>
                <c:pt idx="300">
                  <c:v>2.5673192220000001</c:v>
                </c:pt>
                <c:pt idx="301">
                  <c:v>6.2144830820000001</c:v>
                </c:pt>
                <c:pt idx="302">
                  <c:v>11.671706375999999</c:v>
                </c:pt>
                <c:pt idx="303">
                  <c:v>0.54383243800000003</c:v>
                </c:pt>
                <c:pt idx="304">
                  <c:v>3.7393775090000001</c:v>
                </c:pt>
                <c:pt idx="305">
                  <c:v>1.0697434960000001</c:v>
                </c:pt>
                <c:pt idx="306">
                  <c:v>8.3301835149999999</c:v>
                </c:pt>
                <c:pt idx="307">
                  <c:v>9.3640842499999994</c:v>
                </c:pt>
                <c:pt idx="308">
                  <c:v>1.103631198</c:v>
                </c:pt>
                <c:pt idx="309">
                  <c:v>0.163247484</c:v>
                </c:pt>
                <c:pt idx="310">
                  <c:v>3.6820290999999998E-2</c:v>
                </c:pt>
                <c:pt idx="311">
                  <c:v>1.629216E-3</c:v>
                </c:pt>
                <c:pt idx="312">
                  <c:v>4.3663E-2</c:v>
                </c:pt>
                <c:pt idx="313">
                  <c:v>3.9550857619999999</c:v>
                </c:pt>
                <c:pt idx="314">
                  <c:v>2.4161279389999999</c:v>
                </c:pt>
                <c:pt idx="315">
                  <c:v>6.0404827689999996</c:v>
                </c:pt>
                <c:pt idx="316">
                  <c:v>10.553412230999999</c:v>
                </c:pt>
                <c:pt idx="317">
                  <c:v>11.417222773000001</c:v>
                </c:pt>
                <c:pt idx="318">
                  <c:v>0.45650643899999999</c:v>
                </c:pt>
                <c:pt idx="319">
                  <c:v>2.2157342999999999E-2</c:v>
                </c:pt>
                <c:pt idx="320">
                  <c:v>8.4719249999999999E-3</c:v>
                </c:pt>
                <c:pt idx="321">
                  <c:v>0.170090193</c:v>
                </c:pt>
                <c:pt idx="322">
                  <c:v>6.4191127000000001E-2</c:v>
                </c:pt>
                <c:pt idx="323">
                  <c:v>1.629216E-3</c:v>
                </c:pt>
                <c:pt idx="324">
                  <c:v>4.2359629999999997E-3</c:v>
                </c:pt>
                <c:pt idx="325">
                  <c:v>1.237552787</c:v>
                </c:pt>
                <c:pt idx="326">
                  <c:v>6.3128877540000001</c:v>
                </c:pt>
                <c:pt idx="327">
                  <c:v>4.1026927689999999</c:v>
                </c:pt>
                <c:pt idx="328">
                  <c:v>0.28087690900000001</c:v>
                </c:pt>
                <c:pt idx="329">
                  <c:v>0.14076429800000001</c:v>
                </c:pt>
                <c:pt idx="330">
                  <c:v>2.4112403000000001E-2</c:v>
                </c:pt>
                <c:pt idx="331">
                  <c:v>2.2825321930000002</c:v>
                </c:pt>
                <c:pt idx="332">
                  <c:v>1.900643866</c:v>
                </c:pt>
                <c:pt idx="333">
                  <c:v>2.8749152809999998</c:v>
                </c:pt>
                <c:pt idx="334">
                  <c:v>0.26034878299999997</c:v>
                </c:pt>
                <c:pt idx="335">
                  <c:v>0.12935978300000001</c:v>
                </c:pt>
                <c:pt idx="336">
                  <c:v>0.49691100599999999</c:v>
                </c:pt>
                <c:pt idx="337">
                  <c:v>6.191022E-3</c:v>
                </c:pt>
                <c:pt idx="338">
                  <c:v>3.3236015000000001E-2</c:v>
                </c:pt>
                <c:pt idx="339">
                  <c:v>8.7977690000000004E-3</c:v>
                </c:pt>
                <c:pt idx="340">
                  <c:v>2.7119936400000002</c:v>
                </c:pt>
                <c:pt idx="341">
                  <c:v>2.3180491110000001</c:v>
                </c:pt>
                <c:pt idx="342">
                  <c:v>1.9814529999999999</c:v>
                </c:pt>
                <c:pt idx="343">
                  <c:v>5.3438298000000002E-2</c:v>
                </c:pt>
                <c:pt idx="344">
                  <c:v>1.9550596999999999E-2</c:v>
                </c:pt>
                <c:pt idx="345">
                  <c:v>6.8427088999999996E-2</c:v>
                </c:pt>
                <c:pt idx="346">
                  <c:v>0.96254105599999995</c:v>
                </c:pt>
                <c:pt idx="347">
                  <c:v>2.2349590739999998</c:v>
                </c:pt>
                <c:pt idx="348">
                  <c:v>0.47736040899999999</c:v>
                </c:pt>
                <c:pt idx="349">
                  <c:v>6.1910224E-2</c:v>
                </c:pt>
                <c:pt idx="350">
                  <c:v>5.8651789999999999E-3</c:v>
                </c:pt>
                <c:pt idx="351">
                  <c:v>0.48192221499999999</c:v>
                </c:pt>
                <c:pt idx="352">
                  <c:v>1.6207444870000001</c:v>
                </c:pt>
                <c:pt idx="353">
                  <c:v>0.37765236400000002</c:v>
                </c:pt>
                <c:pt idx="354">
                  <c:v>2.1016891719999999</c:v>
                </c:pt>
                <c:pt idx="355">
                  <c:v>0.11371930600000001</c:v>
                </c:pt>
                <c:pt idx="356">
                  <c:v>0.89411396700000001</c:v>
                </c:pt>
                <c:pt idx="357">
                  <c:v>5.8651789999999999E-3</c:v>
                </c:pt>
                <c:pt idx="358">
                  <c:v>0</c:v>
                </c:pt>
                <c:pt idx="359">
                  <c:v>0.116977738</c:v>
                </c:pt>
                <c:pt idx="360">
                  <c:v>0</c:v>
                </c:pt>
                <c:pt idx="361">
                  <c:v>5.8651789999999999E-3</c:v>
                </c:pt>
                <c:pt idx="362">
                  <c:v>8.2764193999999999E-2</c:v>
                </c:pt>
                <c:pt idx="363">
                  <c:v>0.107528283</c:v>
                </c:pt>
                <c:pt idx="364">
                  <c:v>0.112741776</c:v>
                </c:pt>
                <c:pt idx="365">
                  <c:v>9.7752999999999989E-4</c:v>
                </c:pt>
                <c:pt idx="366">
                  <c:v>4.5618059999999998E-3</c:v>
                </c:pt>
                <c:pt idx="367">
                  <c:v>3.0955112E-2</c:v>
                </c:pt>
                <c:pt idx="368">
                  <c:v>0.199090246</c:v>
                </c:pt>
                <c:pt idx="369">
                  <c:v>0.26491058899999997</c:v>
                </c:pt>
                <c:pt idx="370">
                  <c:v>0.21570825299999999</c:v>
                </c:pt>
                <c:pt idx="371">
                  <c:v>1.515171263</c:v>
                </c:pt>
                <c:pt idx="372">
                  <c:v>8.8303530000000005E-2</c:v>
                </c:pt>
                <c:pt idx="373">
                  <c:v>5.0505709000000003E-2</c:v>
                </c:pt>
                <c:pt idx="374">
                  <c:v>0</c:v>
                </c:pt>
                <c:pt idx="375">
                  <c:v>0.244056619</c:v>
                </c:pt>
                <c:pt idx="376">
                  <c:v>4.7709973410000002</c:v>
                </c:pt>
                <c:pt idx="377">
                  <c:v>3.2170507270000002</c:v>
                </c:pt>
                <c:pt idx="378">
                  <c:v>0.28576455899999997</c:v>
                </c:pt>
                <c:pt idx="379">
                  <c:v>1.5633960689999999</c:v>
                </c:pt>
                <c:pt idx="380">
                  <c:v>0.213101507</c:v>
                </c:pt>
                <c:pt idx="381">
                  <c:v>2.6719149000000001E-2</c:v>
                </c:pt>
                <c:pt idx="382">
                  <c:v>3.2910172000000001E-2</c:v>
                </c:pt>
                <c:pt idx="383">
                  <c:v>0.47377613299999999</c:v>
                </c:pt>
                <c:pt idx="384">
                  <c:v>0.28348365599999997</c:v>
                </c:pt>
                <c:pt idx="385">
                  <c:v>1.595002867</c:v>
                </c:pt>
                <c:pt idx="386">
                  <c:v>0.26197799900000002</c:v>
                </c:pt>
                <c:pt idx="387">
                  <c:v>0.91040613100000001</c:v>
                </c:pt>
                <c:pt idx="388">
                  <c:v>4.0864006049999997</c:v>
                </c:pt>
                <c:pt idx="389">
                  <c:v>4.4839294089999999</c:v>
                </c:pt>
                <c:pt idx="390">
                  <c:v>3.7703326210000001</c:v>
                </c:pt>
                <c:pt idx="391">
                  <c:v>7.0382149000000005E-2</c:v>
                </c:pt>
                <c:pt idx="392">
                  <c:v>1.306631562</c:v>
                </c:pt>
                <c:pt idx="393">
                  <c:v>1.6021714199999999</c:v>
                </c:pt>
                <c:pt idx="394">
                  <c:v>0.30531515599999998</c:v>
                </c:pt>
                <c:pt idx="395">
                  <c:v>0.54155153499999997</c:v>
                </c:pt>
                <c:pt idx="396">
                  <c:v>4.1079062610000001</c:v>
                </c:pt>
                <c:pt idx="397">
                  <c:v>1.9146551270000001</c:v>
                </c:pt>
                <c:pt idx="398">
                  <c:v>1.641598457</c:v>
                </c:pt>
                <c:pt idx="399">
                  <c:v>0.90519263900000002</c:v>
                </c:pt>
                <c:pt idx="400">
                  <c:v>2.4835774989999999</c:v>
                </c:pt>
                <c:pt idx="401">
                  <c:v>0.67254053499999999</c:v>
                </c:pt>
                <c:pt idx="402">
                  <c:v>3.1606797999999998E-2</c:v>
                </c:pt>
                <c:pt idx="403">
                  <c:v>1.1078671999999999E-2</c:v>
                </c:pt>
                <c:pt idx="404">
                  <c:v>8.2438349999999994E-2</c:v>
                </c:pt>
                <c:pt idx="405">
                  <c:v>2.3786560000000002E-2</c:v>
                </c:pt>
                <c:pt idx="406">
                  <c:v>2.4764089E-2</c:v>
                </c:pt>
                <c:pt idx="407">
                  <c:v>6.191022E-3</c:v>
                </c:pt>
                <c:pt idx="408">
                  <c:v>0</c:v>
                </c:pt>
                <c:pt idx="409">
                  <c:v>0.23982065599999999</c:v>
                </c:pt>
                <c:pt idx="410">
                  <c:v>2.1515431939999998</c:v>
                </c:pt>
                <c:pt idx="411">
                  <c:v>6.7231244459999999</c:v>
                </c:pt>
                <c:pt idx="412">
                  <c:v>1.6601715239999999</c:v>
                </c:pt>
                <c:pt idx="413">
                  <c:v>1.9039022990000001</c:v>
                </c:pt>
                <c:pt idx="414">
                  <c:v>2.6741958189999999</c:v>
                </c:pt>
                <c:pt idx="415">
                  <c:v>2.371813253</c:v>
                </c:pt>
                <c:pt idx="416">
                  <c:v>0.22776445400000001</c:v>
                </c:pt>
                <c:pt idx="417">
                  <c:v>0.47964131199999999</c:v>
                </c:pt>
                <c:pt idx="418">
                  <c:v>0.28934883500000003</c:v>
                </c:pt>
                <c:pt idx="419">
                  <c:v>0.127404723</c:v>
                </c:pt>
                <c:pt idx="420">
                  <c:v>2.18315E-2</c:v>
                </c:pt>
                <c:pt idx="421">
                  <c:v>3.2584299999999998E-4</c:v>
                </c:pt>
                <c:pt idx="422">
                  <c:v>3.7471976999999997E-2</c:v>
                </c:pt>
                <c:pt idx="423">
                  <c:v>6.5168659999999996E-3</c:v>
                </c:pt>
                <c:pt idx="424">
                  <c:v>6.191022E-3</c:v>
                </c:pt>
                <c:pt idx="425">
                  <c:v>0.18377561100000001</c:v>
                </c:pt>
                <c:pt idx="426">
                  <c:v>2.573510245</c:v>
                </c:pt>
                <c:pt idx="427">
                  <c:v>2.6872295500000001</c:v>
                </c:pt>
                <c:pt idx="428">
                  <c:v>6.8752933000000002E-2</c:v>
                </c:pt>
                <c:pt idx="429">
                  <c:v>0.16846097700000001</c:v>
                </c:pt>
                <c:pt idx="430">
                  <c:v>0.44412439399999998</c:v>
                </c:pt>
                <c:pt idx="431">
                  <c:v>1.4095980400000001</c:v>
                </c:pt>
                <c:pt idx="432">
                  <c:v>4.1056254E-2</c:v>
                </c:pt>
                <c:pt idx="433">
                  <c:v>4.3011313000000002E-2</c:v>
                </c:pt>
                <c:pt idx="434">
                  <c:v>0.13359574599999999</c:v>
                </c:pt>
                <c:pt idx="435">
                  <c:v>0.12512382</c:v>
                </c:pt>
                <c:pt idx="436">
                  <c:v>0.179539649</c:v>
                </c:pt>
                <c:pt idx="437">
                  <c:v>2.0651947239999999</c:v>
                </c:pt>
                <c:pt idx="438">
                  <c:v>0.62398988600000005</c:v>
                </c:pt>
                <c:pt idx="439">
                  <c:v>6.8101246000000004E-2</c:v>
                </c:pt>
                <c:pt idx="440">
                  <c:v>1.1078671999999999E-2</c:v>
                </c:pt>
                <c:pt idx="441">
                  <c:v>8.4719249999999999E-3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4.8648402060000002</c:v>
                </c:pt>
                <c:pt idx="448">
                  <c:v>6.0932694000000003E-2</c:v>
                </c:pt>
                <c:pt idx="449">
                  <c:v>2.128082477</c:v>
                </c:pt>
                <c:pt idx="450">
                  <c:v>1.121226735</c:v>
                </c:pt>
                <c:pt idx="451">
                  <c:v>6.7192143270000004</c:v>
                </c:pt>
                <c:pt idx="452">
                  <c:v>7.7485532560000001</c:v>
                </c:pt>
                <c:pt idx="453">
                  <c:v>0.20756217099999999</c:v>
                </c:pt>
                <c:pt idx="454">
                  <c:v>0.118606955</c:v>
                </c:pt>
                <c:pt idx="455">
                  <c:v>0</c:v>
                </c:pt>
                <c:pt idx="456">
                  <c:v>9.0910275999999998E-2</c:v>
                </c:pt>
                <c:pt idx="457">
                  <c:v>0.10329232100000001</c:v>
                </c:pt>
                <c:pt idx="458">
                  <c:v>0</c:v>
                </c:pt>
                <c:pt idx="459">
                  <c:v>7.7224857999999993E-2</c:v>
                </c:pt>
                <c:pt idx="460">
                  <c:v>3.6494447999999999E-2</c:v>
                </c:pt>
                <c:pt idx="461">
                  <c:v>5.3438298000000002E-2</c:v>
                </c:pt>
                <c:pt idx="462">
                  <c:v>2.3786560000000002E-2</c:v>
                </c:pt>
                <c:pt idx="463">
                  <c:v>0.115022679</c:v>
                </c:pt>
                <c:pt idx="464">
                  <c:v>7.1685519999999999E-3</c:v>
                </c:pt>
                <c:pt idx="465">
                  <c:v>0.75074292300000001</c:v>
                </c:pt>
                <c:pt idx="466">
                  <c:v>0.114045149</c:v>
                </c:pt>
                <c:pt idx="467">
                  <c:v>1.7435874039999999</c:v>
                </c:pt>
                <c:pt idx="468">
                  <c:v>1.5741488969999999</c:v>
                </c:pt>
                <c:pt idx="469">
                  <c:v>1.2603618160000001</c:v>
                </c:pt>
                <c:pt idx="470">
                  <c:v>0.16813513399999999</c:v>
                </c:pt>
                <c:pt idx="471">
                  <c:v>2.5089932999999998E-2</c:v>
                </c:pt>
                <c:pt idx="472">
                  <c:v>0.28771961800000001</c:v>
                </c:pt>
                <c:pt idx="473">
                  <c:v>0.91366456399999996</c:v>
                </c:pt>
                <c:pt idx="474">
                  <c:v>0.16585423099999999</c:v>
                </c:pt>
                <c:pt idx="475">
                  <c:v>1.629216E-3</c:v>
                </c:pt>
                <c:pt idx="476">
                  <c:v>0.112090089</c:v>
                </c:pt>
                <c:pt idx="477">
                  <c:v>0.52493352800000004</c:v>
                </c:pt>
                <c:pt idx="478">
                  <c:v>2.1857567379999998</c:v>
                </c:pt>
                <c:pt idx="479">
                  <c:v>7.7224857999999993E-2</c:v>
                </c:pt>
                <c:pt idx="480">
                  <c:v>0.23721391</c:v>
                </c:pt>
                <c:pt idx="481">
                  <c:v>0.36755122299999998</c:v>
                </c:pt>
                <c:pt idx="482">
                  <c:v>0.20886554399999999</c:v>
                </c:pt>
                <c:pt idx="483">
                  <c:v>0.31769720000000001</c:v>
                </c:pt>
                <c:pt idx="484">
                  <c:v>0.51450654299999998</c:v>
                </c:pt>
                <c:pt idx="485">
                  <c:v>2.188363485</c:v>
                </c:pt>
                <c:pt idx="486">
                  <c:v>1.531463427</c:v>
                </c:pt>
                <c:pt idx="487">
                  <c:v>2.703847557</c:v>
                </c:pt>
                <c:pt idx="488">
                  <c:v>0.27077576799999997</c:v>
                </c:pt>
                <c:pt idx="489">
                  <c:v>2.992870549</c:v>
                </c:pt>
                <c:pt idx="490">
                  <c:v>1.4017778009999999</c:v>
                </c:pt>
                <c:pt idx="491">
                  <c:v>1.941048433</c:v>
                </c:pt>
                <c:pt idx="492">
                  <c:v>0</c:v>
                </c:pt>
                <c:pt idx="493">
                  <c:v>3.5191075000000002E-2</c:v>
                </c:pt>
                <c:pt idx="494">
                  <c:v>1.5314634000000001E-2</c:v>
                </c:pt>
                <c:pt idx="495">
                  <c:v>4.8550649000000001E-2</c:v>
                </c:pt>
                <c:pt idx="496">
                  <c:v>5.6370888000000001E-2</c:v>
                </c:pt>
                <c:pt idx="497">
                  <c:v>0</c:v>
                </c:pt>
                <c:pt idx="498">
                  <c:v>0.208213857</c:v>
                </c:pt>
                <c:pt idx="499">
                  <c:v>7.4618112E-2</c:v>
                </c:pt>
                <c:pt idx="500">
                  <c:v>2.0199025079999999</c:v>
                </c:pt>
                <c:pt idx="501">
                  <c:v>6.4673374690000003</c:v>
                </c:pt>
                <c:pt idx="502">
                  <c:v>3.2431181900000001</c:v>
                </c:pt>
                <c:pt idx="503">
                  <c:v>0.51320317000000004</c:v>
                </c:pt>
                <c:pt idx="504">
                  <c:v>0.55393358000000004</c:v>
                </c:pt>
                <c:pt idx="505">
                  <c:v>0.34506803600000002</c:v>
                </c:pt>
                <c:pt idx="506">
                  <c:v>1.7595537000000001E-2</c:v>
                </c:pt>
                <c:pt idx="507">
                  <c:v>1.7921381E-2</c:v>
                </c:pt>
                <c:pt idx="508">
                  <c:v>5.8651789999999999E-3</c:v>
                </c:pt>
                <c:pt idx="509">
                  <c:v>1.3763620249999999</c:v>
                </c:pt>
                <c:pt idx="510">
                  <c:v>0.50375371499999999</c:v>
                </c:pt>
                <c:pt idx="511">
                  <c:v>0.54513581099999997</c:v>
                </c:pt>
                <c:pt idx="512">
                  <c:v>0.73184401200000004</c:v>
                </c:pt>
                <c:pt idx="513">
                  <c:v>5.0179864999999997E-2</c:v>
                </c:pt>
                <c:pt idx="514">
                  <c:v>1.0746311449999999</c:v>
                </c:pt>
                <c:pt idx="515">
                  <c:v>2.9325900000000001E-3</c:v>
                </c:pt>
                <c:pt idx="516">
                  <c:v>7.8202389999999997E-3</c:v>
                </c:pt>
                <c:pt idx="517">
                  <c:v>6.6797872999999994E-2</c:v>
                </c:pt>
                <c:pt idx="518">
                  <c:v>0.28674208899999998</c:v>
                </c:pt>
                <c:pt idx="519">
                  <c:v>0.38840519299999998</c:v>
                </c:pt>
                <c:pt idx="520">
                  <c:v>0.32421406600000002</c:v>
                </c:pt>
                <c:pt idx="521">
                  <c:v>2.1359027159999999</c:v>
                </c:pt>
                <c:pt idx="522">
                  <c:v>2.7882409680000002</c:v>
                </c:pt>
                <c:pt idx="523">
                  <c:v>5.8062014489999996</c:v>
                </c:pt>
                <c:pt idx="524">
                  <c:v>2.6957014749999999</c:v>
                </c:pt>
                <c:pt idx="525">
                  <c:v>0.14271935799999999</c:v>
                </c:pt>
                <c:pt idx="526">
                  <c:v>6.0281006999999998E-2</c:v>
                </c:pt>
                <c:pt idx="527">
                  <c:v>2.4438246E-2</c:v>
                </c:pt>
                <c:pt idx="528">
                  <c:v>1.5741488969999999</c:v>
                </c:pt>
                <c:pt idx="529">
                  <c:v>6.204707784</c:v>
                </c:pt>
                <c:pt idx="530">
                  <c:v>7.8407669049999997</c:v>
                </c:pt>
                <c:pt idx="531">
                  <c:v>3.447747771</c:v>
                </c:pt>
                <c:pt idx="532">
                  <c:v>1.6530029719999999</c:v>
                </c:pt>
                <c:pt idx="533">
                  <c:v>0.26491058899999997</c:v>
                </c:pt>
                <c:pt idx="534">
                  <c:v>1.977542881</c:v>
                </c:pt>
                <c:pt idx="535">
                  <c:v>0.73836087800000005</c:v>
                </c:pt>
                <c:pt idx="536">
                  <c:v>1.4871487409999999</c:v>
                </c:pt>
                <c:pt idx="537">
                  <c:v>6.6911918039999998</c:v>
                </c:pt>
                <c:pt idx="538">
                  <c:v>4.8635368330000004</c:v>
                </c:pt>
                <c:pt idx="539">
                  <c:v>2.7853083779999999</c:v>
                </c:pt>
                <c:pt idx="540">
                  <c:v>0.44086596099999997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0.62105729600000004</c:v>
                </c:pt>
                <c:pt idx="546">
                  <c:v>0.76116990799999995</c:v>
                </c:pt>
                <c:pt idx="547">
                  <c:v>1.743261561</c:v>
                </c:pt>
                <c:pt idx="548">
                  <c:v>1.6503962249999999</c:v>
                </c:pt>
                <c:pt idx="549">
                  <c:v>2.4767347900000001</c:v>
                </c:pt>
                <c:pt idx="550">
                  <c:v>3.8700406649999999</c:v>
                </c:pt>
                <c:pt idx="551">
                  <c:v>0.38579844600000002</c:v>
                </c:pt>
                <c:pt idx="552">
                  <c:v>4.0404567000000002E-2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3.9101190000000001E-3</c:v>
                </c:pt>
                <c:pt idx="557">
                  <c:v>0.209517231</c:v>
                </c:pt>
                <c:pt idx="558">
                  <c:v>7.0056305999999999E-2</c:v>
                </c:pt>
                <c:pt idx="559">
                  <c:v>3.7797821000000002E-2</c:v>
                </c:pt>
                <c:pt idx="560">
                  <c:v>0.34441634999999998</c:v>
                </c:pt>
                <c:pt idx="561">
                  <c:v>0.68231583299999998</c:v>
                </c:pt>
                <c:pt idx="562">
                  <c:v>0.23656222299999999</c:v>
                </c:pt>
                <c:pt idx="563">
                  <c:v>0.181820552</c:v>
                </c:pt>
                <c:pt idx="564">
                  <c:v>1.4337104E-2</c:v>
                </c:pt>
                <c:pt idx="565">
                  <c:v>2.5415776000000001E-2</c:v>
                </c:pt>
                <c:pt idx="566">
                  <c:v>0.16520254400000001</c:v>
                </c:pt>
                <c:pt idx="567">
                  <c:v>0.42001199099999997</c:v>
                </c:pt>
                <c:pt idx="568">
                  <c:v>4.3337157000000001E-2</c:v>
                </c:pt>
                <c:pt idx="569">
                  <c:v>0.16259579800000001</c:v>
                </c:pt>
                <c:pt idx="570">
                  <c:v>0.45129294599999997</c:v>
                </c:pt>
                <c:pt idx="571">
                  <c:v>0.98143996700000002</c:v>
                </c:pt>
                <c:pt idx="572">
                  <c:v>0.47736040899999999</c:v>
                </c:pt>
                <c:pt idx="573">
                  <c:v>0.149236223</c:v>
                </c:pt>
                <c:pt idx="574">
                  <c:v>0.23200041699999999</c:v>
                </c:pt>
                <c:pt idx="575">
                  <c:v>0.28837130500000002</c:v>
                </c:pt>
                <c:pt idx="576">
                  <c:v>1.240811219</c:v>
                </c:pt>
                <c:pt idx="577">
                  <c:v>0</c:v>
                </c:pt>
                <c:pt idx="578">
                  <c:v>0</c:v>
                </c:pt>
                <c:pt idx="579">
                  <c:v>9.0258589E-2</c:v>
                </c:pt>
                <c:pt idx="580">
                  <c:v>3.7797821000000002E-2</c:v>
                </c:pt>
                <c:pt idx="581">
                  <c:v>0.119584485</c:v>
                </c:pt>
                <c:pt idx="582">
                  <c:v>3.6494447999999999E-2</c:v>
                </c:pt>
                <c:pt idx="583">
                  <c:v>0.20202283500000001</c:v>
                </c:pt>
                <c:pt idx="584">
                  <c:v>1.6712501959999999</c:v>
                </c:pt>
                <c:pt idx="585">
                  <c:v>3.2812418540000001</c:v>
                </c:pt>
                <c:pt idx="586">
                  <c:v>15.699129347</c:v>
                </c:pt>
                <c:pt idx="587">
                  <c:v>12.509775297999999</c:v>
                </c:pt>
                <c:pt idx="588">
                  <c:v>10.36865909</c:v>
                </c:pt>
                <c:pt idx="589">
                  <c:v>0.17302278300000001</c:v>
                </c:pt>
                <c:pt idx="590">
                  <c:v>1.980801314</c:v>
                </c:pt>
                <c:pt idx="591">
                  <c:v>0.238517283</c:v>
                </c:pt>
                <c:pt idx="592">
                  <c:v>0.81525989300000001</c:v>
                </c:pt>
                <c:pt idx="593">
                  <c:v>0.20169699199999999</c:v>
                </c:pt>
                <c:pt idx="594">
                  <c:v>5.3438298000000002E-2</c:v>
                </c:pt>
                <c:pt idx="595">
                  <c:v>1.7595537000000001E-2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0.72597883299999999</c:v>
                </c:pt>
                <c:pt idx="605">
                  <c:v>5.291694906</c:v>
                </c:pt>
                <c:pt idx="606">
                  <c:v>12.684427297999999</c:v>
                </c:pt>
                <c:pt idx="607">
                  <c:v>14.01582295</c:v>
                </c:pt>
                <c:pt idx="608">
                  <c:v>16.212984203000001</c:v>
                </c:pt>
                <c:pt idx="609">
                  <c:v>0.720765341</c:v>
                </c:pt>
                <c:pt idx="610">
                  <c:v>1.817553829</c:v>
                </c:pt>
                <c:pt idx="611">
                  <c:v>1.3600698609999999</c:v>
                </c:pt>
                <c:pt idx="612">
                  <c:v>5.7312574940000003</c:v>
                </c:pt>
                <c:pt idx="613">
                  <c:v>5.8202127099999998</c:v>
                </c:pt>
                <c:pt idx="614">
                  <c:v>0.83937229599999996</c:v>
                </c:pt>
                <c:pt idx="615">
                  <c:v>5.8651789999999999E-3</c:v>
                </c:pt>
                <c:pt idx="616">
                  <c:v>0</c:v>
                </c:pt>
                <c:pt idx="617">
                  <c:v>7.6573170999999995E-2</c:v>
                </c:pt>
                <c:pt idx="618">
                  <c:v>1.2707888000000001E-2</c:v>
                </c:pt>
                <c:pt idx="619">
                  <c:v>0.15803399200000001</c:v>
                </c:pt>
                <c:pt idx="620">
                  <c:v>1.506047651</c:v>
                </c:pt>
                <c:pt idx="621">
                  <c:v>0.66830457200000004</c:v>
                </c:pt>
                <c:pt idx="622">
                  <c:v>0.13620249200000001</c:v>
                </c:pt>
                <c:pt idx="623">
                  <c:v>0.101663104</c:v>
                </c:pt>
                <c:pt idx="624">
                  <c:v>8.1460820000000007E-3</c:v>
                </c:pt>
                <c:pt idx="625">
                  <c:v>6.7775402999999998E-2</c:v>
                </c:pt>
                <c:pt idx="626">
                  <c:v>0.702518117</c:v>
                </c:pt>
                <c:pt idx="627">
                  <c:v>2.907825452</c:v>
                </c:pt>
                <c:pt idx="628">
                  <c:v>1.0423726600000001</c:v>
                </c:pt>
                <c:pt idx="629">
                  <c:v>1.74814921</c:v>
                </c:pt>
                <c:pt idx="630">
                  <c:v>0.69860799699999998</c:v>
                </c:pt>
                <c:pt idx="631">
                  <c:v>0.40600072999999998</c:v>
                </c:pt>
                <c:pt idx="632">
                  <c:v>6.5168659999999996E-3</c:v>
                </c:pt>
                <c:pt idx="633">
                  <c:v>6.5168699999999997E-4</c:v>
                </c:pt>
                <c:pt idx="634">
                  <c:v>7.8202387999999998E-2</c:v>
                </c:pt>
                <c:pt idx="635">
                  <c:v>0.81200145999999995</c:v>
                </c:pt>
                <c:pt idx="636">
                  <c:v>2.4392628119999999</c:v>
                </c:pt>
                <c:pt idx="637">
                  <c:v>1.3401934209999999</c:v>
                </c:pt>
                <c:pt idx="638">
                  <c:v>2.5741619E-2</c:v>
                </c:pt>
                <c:pt idx="639">
                  <c:v>3.9101193999999999E-2</c:v>
                </c:pt>
                <c:pt idx="640">
                  <c:v>3.7146133999999997E-2</c:v>
                </c:pt>
                <c:pt idx="641">
                  <c:v>0.88140607900000001</c:v>
                </c:pt>
                <c:pt idx="642">
                  <c:v>0.22385433499999999</c:v>
                </c:pt>
                <c:pt idx="643">
                  <c:v>0.27370835700000001</c:v>
                </c:pt>
                <c:pt idx="644">
                  <c:v>0.71490016199999995</c:v>
                </c:pt>
                <c:pt idx="645">
                  <c:v>4.8159637139999996</c:v>
                </c:pt>
                <c:pt idx="646">
                  <c:v>3.4568713830000002</c:v>
                </c:pt>
                <c:pt idx="647">
                  <c:v>1.4851936809999999</c:v>
                </c:pt>
                <c:pt idx="648">
                  <c:v>0.24210155899999999</c:v>
                </c:pt>
                <c:pt idx="649">
                  <c:v>0.82927115399999995</c:v>
                </c:pt>
                <c:pt idx="650">
                  <c:v>6.3865282999999995E-2</c:v>
                </c:pt>
                <c:pt idx="651">
                  <c:v>0.65983264699999999</c:v>
                </c:pt>
                <c:pt idx="652">
                  <c:v>2.6067462999999999E-2</c:v>
                </c:pt>
                <c:pt idx="653">
                  <c:v>9.4494550000000007E-3</c:v>
                </c:pt>
                <c:pt idx="654">
                  <c:v>5.5719201000000003E-2</c:v>
                </c:pt>
                <c:pt idx="655">
                  <c:v>0.887597101</c:v>
                </c:pt>
                <c:pt idx="656">
                  <c:v>4.6103566029999996</c:v>
                </c:pt>
                <c:pt idx="657">
                  <c:v>0.60378760200000003</c:v>
                </c:pt>
                <c:pt idx="658">
                  <c:v>0</c:v>
                </c:pt>
                <c:pt idx="659">
                  <c:v>1.2382045E-2</c:v>
                </c:pt>
                <c:pt idx="660">
                  <c:v>0</c:v>
                </c:pt>
                <c:pt idx="661">
                  <c:v>2.4764089E-2</c:v>
                </c:pt>
                <c:pt idx="662">
                  <c:v>0</c:v>
                </c:pt>
                <c:pt idx="663">
                  <c:v>0.17660705900000001</c:v>
                </c:pt>
                <c:pt idx="664">
                  <c:v>0.88075439200000005</c:v>
                </c:pt>
                <c:pt idx="665">
                  <c:v>8.8955216000000004E-2</c:v>
                </c:pt>
                <c:pt idx="666">
                  <c:v>0.33594442400000002</c:v>
                </c:pt>
                <c:pt idx="667">
                  <c:v>0.31639382700000002</c:v>
                </c:pt>
                <c:pt idx="668">
                  <c:v>2.8022522000000001E-2</c:v>
                </c:pt>
                <c:pt idx="669">
                  <c:v>0.13001146999999999</c:v>
                </c:pt>
                <c:pt idx="670">
                  <c:v>0.31052864800000002</c:v>
                </c:pt>
                <c:pt idx="671">
                  <c:v>0.41870861799999998</c:v>
                </c:pt>
                <c:pt idx="672">
                  <c:v>1.8573066999999999E-2</c:v>
                </c:pt>
                <c:pt idx="673">
                  <c:v>0</c:v>
                </c:pt>
                <c:pt idx="674">
                  <c:v>0</c:v>
                </c:pt>
                <c:pt idx="675">
                  <c:v>1.629216E-3</c:v>
                </c:pt>
                <c:pt idx="676">
                  <c:v>0.79310254899999999</c:v>
                </c:pt>
                <c:pt idx="677">
                  <c:v>1.8599134559999999</c:v>
                </c:pt>
                <c:pt idx="678">
                  <c:v>2.2030264320000001</c:v>
                </c:pt>
                <c:pt idx="679">
                  <c:v>5.5393359999999997E-3</c:v>
                </c:pt>
                <c:pt idx="680">
                  <c:v>1.4662948E-2</c:v>
                </c:pt>
                <c:pt idx="681">
                  <c:v>5.8325948000000002E-2</c:v>
                </c:pt>
                <c:pt idx="682">
                  <c:v>0.21375319300000001</c:v>
                </c:pt>
                <c:pt idx="683">
                  <c:v>1.25971013</c:v>
                </c:pt>
                <c:pt idx="684">
                  <c:v>17.537211302999999</c:v>
                </c:pt>
                <c:pt idx="685">
                  <c:v>10.285569053</c:v>
                </c:pt>
                <c:pt idx="686">
                  <c:v>3.558860331</c:v>
                </c:pt>
                <c:pt idx="687">
                  <c:v>6.5220791409999999</c:v>
                </c:pt>
                <c:pt idx="688">
                  <c:v>1.1893279809999999</c:v>
                </c:pt>
                <c:pt idx="689">
                  <c:v>2.429813357</c:v>
                </c:pt>
                <c:pt idx="690">
                  <c:v>0.29944997699999998</c:v>
                </c:pt>
                <c:pt idx="691">
                  <c:v>0.14304520100000001</c:v>
                </c:pt>
                <c:pt idx="692">
                  <c:v>3.440579219</c:v>
                </c:pt>
                <c:pt idx="693">
                  <c:v>3.9088160159999998</c:v>
                </c:pt>
                <c:pt idx="694">
                  <c:v>1.4441374279999999</c:v>
                </c:pt>
                <c:pt idx="695">
                  <c:v>0.153798029</c:v>
                </c:pt>
                <c:pt idx="696">
                  <c:v>6.0606851000000003E-2</c:v>
                </c:pt>
                <c:pt idx="697">
                  <c:v>2.2561388870000001</c:v>
                </c:pt>
                <c:pt idx="698">
                  <c:v>1.9801496270000001</c:v>
                </c:pt>
                <c:pt idx="699">
                  <c:v>1.3359575E-2</c:v>
                </c:pt>
                <c:pt idx="700">
                  <c:v>0.12675303700000001</c:v>
                </c:pt>
                <c:pt idx="701">
                  <c:v>1.0329232049999999</c:v>
                </c:pt>
                <c:pt idx="702">
                  <c:v>2.9707132060000001</c:v>
                </c:pt>
                <c:pt idx="703">
                  <c:v>0.92050727300000001</c:v>
                </c:pt>
                <c:pt idx="704">
                  <c:v>0.56696731099999997</c:v>
                </c:pt>
                <c:pt idx="705">
                  <c:v>2.1632735520000002</c:v>
                </c:pt>
                <c:pt idx="706">
                  <c:v>11.049671549999999</c:v>
                </c:pt>
                <c:pt idx="707">
                  <c:v>5.5914707259999998</c:v>
                </c:pt>
                <c:pt idx="708">
                  <c:v>1.3509462489999999</c:v>
                </c:pt>
                <c:pt idx="709">
                  <c:v>0</c:v>
                </c:pt>
                <c:pt idx="710">
                  <c:v>0.39524790199999998</c:v>
                </c:pt>
                <c:pt idx="711">
                  <c:v>1.886306762</c:v>
                </c:pt>
                <c:pt idx="712">
                  <c:v>1.4493509200000001</c:v>
                </c:pt>
                <c:pt idx="713">
                  <c:v>0.62985506499999999</c:v>
                </c:pt>
                <c:pt idx="714">
                  <c:v>0.32812418500000001</c:v>
                </c:pt>
                <c:pt idx="715">
                  <c:v>0.57348417699999998</c:v>
                </c:pt>
                <c:pt idx="716">
                  <c:v>0</c:v>
                </c:pt>
                <c:pt idx="717">
                  <c:v>1.1404515E-2</c:v>
                </c:pt>
                <c:pt idx="718">
                  <c:v>4.2359629999999997E-3</c:v>
                </c:pt>
                <c:pt idx="719">
                  <c:v>1.9550599999999998E-3</c:v>
                </c:pt>
                <c:pt idx="720">
                  <c:v>0.15673061899999999</c:v>
                </c:pt>
                <c:pt idx="721">
                  <c:v>8.0809134000000005E-2</c:v>
                </c:pt>
                <c:pt idx="722">
                  <c:v>0.248618424</c:v>
                </c:pt>
                <c:pt idx="723">
                  <c:v>1.0296647720000001</c:v>
                </c:pt>
                <c:pt idx="724">
                  <c:v>1.9550599999999998E-3</c:v>
                </c:pt>
                <c:pt idx="725">
                  <c:v>0.38579844600000002</c:v>
                </c:pt>
                <c:pt idx="726">
                  <c:v>9.4494550000000007E-3</c:v>
                </c:pt>
                <c:pt idx="727">
                  <c:v>0.13978676800000001</c:v>
                </c:pt>
                <c:pt idx="728">
                  <c:v>0.93810280999999995</c:v>
                </c:pt>
                <c:pt idx="729">
                  <c:v>0.31085449100000001</c:v>
                </c:pt>
                <c:pt idx="730">
                  <c:v>3.3082868460000001</c:v>
                </c:pt>
                <c:pt idx="731">
                  <c:v>0.51548407299999999</c:v>
                </c:pt>
                <c:pt idx="732">
                  <c:v>1.288384339</c:v>
                </c:pt>
                <c:pt idx="733">
                  <c:v>8.6348469999999997E-2</c:v>
                </c:pt>
                <c:pt idx="734">
                  <c:v>9.6491971220000003</c:v>
                </c:pt>
                <c:pt idx="735">
                  <c:v>9.7925681660000006</c:v>
                </c:pt>
                <c:pt idx="736">
                  <c:v>21.605364684000001</c:v>
                </c:pt>
                <c:pt idx="737">
                  <c:v>2.937151348</c:v>
                </c:pt>
                <c:pt idx="738">
                  <c:v>1.433384599</c:v>
                </c:pt>
                <c:pt idx="739">
                  <c:v>0.20071946199999999</c:v>
                </c:pt>
                <c:pt idx="740">
                  <c:v>0.21375319300000001</c:v>
                </c:pt>
                <c:pt idx="741">
                  <c:v>2.2809030000000001E-2</c:v>
                </c:pt>
                <c:pt idx="742">
                  <c:v>1.6051040089999999</c:v>
                </c:pt>
                <c:pt idx="743">
                  <c:v>2.2998018870000001</c:v>
                </c:pt>
                <c:pt idx="744">
                  <c:v>4.541277827</c:v>
                </c:pt>
                <c:pt idx="745">
                  <c:v>23.064490901999999</c:v>
                </c:pt>
                <c:pt idx="746">
                  <c:v>24.302369532</c:v>
                </c:pt>
                <c:pt idx="747">
                  <c:v>4.3939966630000002</c:v>
                </c:pt>
                <c:pt idx="748">
                  <c:v>0.79179917600000005</c:v>
                </c:pt>
                <c:pt idx="749">
                  <c:v>1.732508733</c:v>
                </c:pt>
                <c:pt idx="750">
                  <c:v>5.5601897710000001</c:v>
                </c:pt>
                <c:pt idx="751">
                  <c:v>9.4214326679999996</c:v>
                </c:pt>
                <c:pt idx="752">
                  <c:v>2.4718471399999999</c:v>
                </c:pt>
                <c:pt idx="753">
                  <c:v>0.69339450499999999</c:v>
                </c:pt>
                <c:pt idx="754">
                  <c:v>0.85240602700000001</c:v>
                </c:pt>
                <c:pt idx="755">
                  <c:v>0.867720661</c:v>
                </c:pt>
                <c:pt idx="756">
                  <c:v>2.422644805</c:v>
                </c:pt>
                <c:pt idx="757">
                  <c:v>2.444802148</c:v>
                </c:pt>
                <c:pt idx="758">
                  <c:v>9.0532297590000006</c:v>
                </c:pt>
                <c:pt idx="759">
                  <c:v>6.4448542829999997</c:v>
                </c:pt>
                <c:pt idx="760">
                  <c:v>1.19421563</c:v>
                </c:pt>
                <c:pt idx="761">
                  <c:v>4.1056254E-2</c:v>
                </c:pt>
                <c:pt idx="762">
                  <c:v>0.14988791000000001</c:v>
                </c:pt>
                <c:pt idx="763">
                  <c:v>0.89509149700000001</c:v>
                </c:pt>
                <c:pt idx="764">
                  <c:v>1.0368333249999999</c:v>
                </c:pt>
                <c:pt idx="765">
                  <c:v>3.4353657270000002</c:v>
                </c:pt>
                <c:pt idx="766">
                  <c:v>1.7712840830000001</c:v>
                </c:pt>
                <c:pt idx="767">
                  <c:v>1.7595537000000001E-2</c:v>
                </c:pt>
                <c:pt idx="768">
                  <c:v>0</c:v>
                </c:pt>
                <c:pt idx="769">
                  <c:v>4.2359629999999997E-3</c:v>
                </c:pt>
                <c:pt idx="770">
                  <c:v>0.14271935799999999</c:v>
                </c:pt>
                <c:pt idx="771">
                  <c:v>1.4327329129999999</c:v>
                </c:pt>
                <c:pt idx="772">
                  <c:v>0.81917001199999995</c:v>
                </c:pt>
                <c:pt idx="773">
                  <c:v>1.0237995929999999</c:v>
                </c:pt>
                <c:pt idx="774">
                  <c:v>2.430465044</c:v>
                </c:pt>
                <c:pt idx="775">
                  <c:v>0.64940566200000005</c:v>
                </c:pt>
                <c:pt idx="776">
                  <c:v>2.3327120589999999</c:v>
                </c:pt>
                <c:pt idx="777">
                  <c:v>0.65103487800000004</c:v>
                </c:pt>
                <c:pt idx="778">
                  <c:v>0.18540482799999999</c:v>
                </c:pt>
                <c:pt idx="779">
                  <c:v>6.5168659999999996E-3</c:v>
                </c:pt>
                <c:pt idx="780">
                  <c:v>0.45259631900000002</c:v>
                </c:pt>
                <c:pt idx="781">
                  <c:v>0.61584380400000005</c:v>
                </c:pt>
                <c:pt idx="782">
                  <c:v>0.82177675800000005</c:v>
                </c:pt>
                <c:pt idx="783">
                  <c:v>0</c:v>
                </c:pt>
                <c:pt idx="784">
                  <c:v>0</c:v>
                </c:pt>
                <c:pt idx="785">
                  <c:v>0.17986549199999999</c:v>
                </c:pt>
                <c:pt idx="786">
                  <c:v>7.7224857999999993E-2</c:v>
                </c:pt>
                <c:pt idx="787">
                  <c:v>0.27827016300000001</c:v>
                </c:pt>
                <c:pt idx="788">
                  <c:v>0.42652885699999998</c:v>
                </c:pt>
                <c:pt idx="789">
                  <c:v>5.1483239E-2</c:v>
                </c:pt>
                <c:pt idx="790">
                  <c:v>0.102314791</c:v>
                </c:pt>
                <c:pt idx="791">
                  <c:v>0</c:v>
                </c:pt>
                <c:pt idx="792">
                  <c:v>0.35516917799999997</c:v>
                </c:pt>
                <c:pt idx="793">
                  <c:v>0.84621500400000005</c:v>
                </c:pt>
                <c:pt idx="794">
                  <c:v>2.0287002759999999</c:v>
                </c:pt>
                <c:pt idx="795">
                  <c:v>4.9567280120000001</c:v>
                </c:pt>
                <c:pt idx="796">
                  <c:v>12.660314895000001</c:v>
                </c:pt>
                <c:pt idx="797">
                  <c:v>3.3304441900000001</c:v>
                </c:pt>
                <c:pt idx="798">
                  <c:v>10.308703926</c:v>
                </c:pt>
                <c:pt idx="799">
                  <c:v>12.259853501</c:v>
                </c:pt>
                <c:pt idx="800">
                  <c:v>1.3946092489999999</c:v>
                </c:pt>
                <c:pt idx="801">
                  <c:v>9.3399718469999993</c:v>
                </c:pt>
                <c:pt idx="802">
                  <c:v>2.1864084250000002</c:v>
                </c:pt>
                <c:pt idx="803">
                  <c:v>0.94331630300000002</c:v>
                </c:pt>
                <c:pt idx="804">
                  <c:v>0</c:v>
                </c:pt>
                <c:pt idx="805">
                  <c:v>9.4494550000000007E-3</c:v>
                </c:pt>
                <c:pt idx="806">
                  <c:v>4.5618059999999998E-3</c:v>
                </c:pt>
                <c:pt idx="807">
                  <c:v>0.50310202800000003</c:v>
                </c:pt>
                <c:pt idx="808">
                  <c:v>4.4099629839999999</c:v>
                </c:pt>
                <c:pt idx="809">
                  <c:v>4.3281763199999999</c:v>
                </c:pt>
                <c:pt idx="810">
                  <c:v>5.5911448830000001</c:v>
                </c:pt>
                <c:pt idx="811">
                  <c:v>1.5966320999999999E-2</c:v>
                </c:pt>
                <c:pt idx="812">
                  <c:v>2.9325895000000001E-2</c:v>
                </c:pt>
                <c:pt idx="813">
                  <c:v>5.8651789999999999E-3</c:v>
                </c:pt>
                <c:pt idx="814">
                  <c:v>2.5493978419999999</c:v>
                </c:pt>
                <c:pt idx="815">
                  <c:v>4.2516031490000001</c:v>
                </c:pt>
                <c:pt idx="816">
                  <c:v>2.5982743340000001</c:v>
                </c:pt>
                <c:pt idx="817">
                  <c:v>0</c:v>
                </c:pt>
                <c:pt idx="818">
                  <c:v>0</c:v>
                </c:pt>
                <c:pt idx="819">
                  <c:v>1.0426985E-2</c:v>
                </c:pt>
                <c:pt idx="820">
                  <c:v>4.1056254E-2</c:v>
                </c:pt>
                <c:pt idx="821">
                  <c:v>0.222225119</c:v>
                </c:pt>
                <c:pt idx="822">
                  <c:v>0.64223711000000006</c:v>
                </c:pt>
                <c:pt idx="823">
                  <c:v>5.5631223609999996</c:v>
                </c:pt>
                <c:pt idx="824">
                  <c:v>2.6064204160000002</c:v>
                </c:pt>
                <c:pt idx="825">
                  <c:v>2.2326781709999999</c:v>
                </c:pt>
                <c:pt idx="826">
                  <c:v>6.0281006999999998E-2</c:v>
                </c:pt>
                <c:pt idx="827">
                  <c:v>0.218640843</c:v>
                </c:pt>
                <c:pt idx="828">
                  <c:v>0.54513581099999997</c:v>
                </c:pt>
                <c:pt idx="829">
                  <c:v>11.118424483</c:v>
                </c:pt>
                <c:pt idx="830">
                  <c:v>7.9505760999999994E-2</c:v>
                </c:pt>
                <c:pt idx="831">
                  <c:v>0</c:v>
                </c:pt>
                <c:pt idx="832">
                  <c:v>3.2584299999999998E-4</c:v>
                </c:pt>
                <c:pt idx="833">
                  <c:v>0</c:v>
                </c:pt>
                <c:pt idx="834">
                  <c:v>0.24340493199999999</c:v>
                </c:pt>
                <c:pt idx="835">
                  <c:v>7.8202387999999998E-2</c:v>
                </c:pt>
                <c:pt idx="836">
                  <c:v>7.9505760999999994E-2</c:v>
                </c:pt>
                <c:pt idx="837">
                  <c:v>0.42946144600000002</c:v>
                </c:pt>
                <c:pt idx="838">
                  <c:v>4.8006490800000003</c:v>
                </c:pt>
                <c:pt idx="839">
                  <c:v>4.7507950579999996</c:v>
                </c:pt>
                <c:pt idx="840">
                  <c:v>1.3652833529999999</c:v>
                </c:pt>
                <c:pt idx="841">
                  <c:v>8.4719249999999999E-3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8.1460821000000003E-2</c:v>
                </c:pt>
                <c:pt idx="846">
                  <c:v>4.5618059999999998E-3</c:v>
                </c:pt>
                <c:pt idx="847">
                  <c:v>0.179213805</c:v>
                </c:pt>
                <c:pt idx="848">
                  <c:v>2.8247354150000001</c:v>
                </c:pt>
                <c:pt idx="849">
                  <c:v>0.112090089</c:v>
                </c:pt>
                <c:pt idx="850">
                  <c:v>0.27566341700000002</c:v>
                </c:pt>
                <c:pt idx="851">
                  <c:v>3.2584299999999998E-4</c:v>
                </c:pt>
                <c:pt idx="852">
                  <c:v>0.31118033499999997</c:v>
                </c:pt>
                <c:pt idx="853">
                  <c:v>3.0629269000000001E-2</c:v>
                </c:pt>
                <c:pt idx="854">
                  <c:v>4.5618060000000002E-2</c:v>
                </c:pt>
                <c:pt idx="855">
                  <c:v>0.245359992</c:v>
                </c:pt>
                <c:pt idx="856">
                  <c:v>6.517517335</c:v>
                </c:pt>
                <c:pt idx="857">
                  <c:v>26.280564099999999</c:v>
                </c:pt>
                <c:pt idx="858">
                  <c:v>28.296230645000001</c:v>
                </c:pt>
                <c:pt idx="859">
                  <c:v>1.2727438609999999</c:v>
                </c:pt>
                <c:pt idx="860">
                  <c:v>0.54806840099999998</c:v>
                </c:pt>
                <c:pt idx="861">
                  <c:v>0.88205776499999999</c:v>
                </c:pt>
                <c:pt idx="862">
                  <c:v>0.26914655100000001</c:v>
                </c:pt>
                <c:pt idx="863">
                  <c:v>0.54252906499999998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02-47E8-A74B-F008E96EE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663713664"/>
        <c:axId val="1663714080"/>
      </c:barChart>
      <c:dateAx>
        <c:axId val="1663713664"/>
        <c:scaling>
          <c:orientation val="minMax"/>
          <c:max val="45292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63714080"/>
        <c:crosses val="autoZero"/>
        <c:auto val="1"/>
        <c:lblOffset val="100"/>
        <c:baseTimeUnit val="months"/>
        <c:majorUnit val="2"/>
        <c:majorTimeUnit val="years"/>
      </c:dateAx>
      <c:valAx>
        <c:axId val="1663714080"/>
        <c:scaling>
          <c:orientation val="minMax"/>
          <c:max val="100"/>
        </c:scaling>
        <c:delete val="0"/>
        <c:axPos val="l"/>
        <c:majorGridlines>
          <c:spPr>
            <a:ln w="12700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1800" b="1">
                    <a:solidFill>
                      <a:schemeClr val="tx1"/>
                    </a:solidFill>
                  </a:rPr>
                  <a:t>(%)</a:t>
                </a:r>
              </a:p>
            </c:rich>
          </c:tx>
          <c:layout>
            <c:manualLayout>
              <c:xMode val="edge"/>
              <c:yMode val="edge"/>
              <c:x val="2.9554667751036509E-3"/>
              <c:y val="0.421655588277046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63713664"/>
        <c:crosses val="autoZero"/>
        <c:crossBetween val="between"/>
      </c:valAx>
      <c:spPr>
        <a:noFill/>
        <a:ln w="1270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5893144854203958"/>
          <c:y val="0.9408882966377613"/>
          <c:w val="0.72855163639557097"/>
          <c:h val="4.03100512513626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solidFill>
                  <a:schemeClr val="tx1"/>
                </a:solidFill>
                <a:effectLst/>
              </a:rPr>
              <a:t>Percentuale del territorio nazionale sottoposto a inusuali condizioni </a:t>
            </a:r>
            <a:endParaRPr lang="it-IT">
              <a:solidFill>
                <a:schemeClr val="tx1"/>
              </a:solidFill>
              <a:effectLst/>
            </a:endParaRPr>
          </a:p>
          <a:p>
            <a:pPr>
              <a:defRPr/>
            </a:pPr>
            <a:r>
              <a:rPr lang="it-IT" sz="1800" b="1" i="0" baseline="0">
                <a:solidFill>
                  <a:schemeClr val="tx1"/>
                </a:solidFill>
                <a:effectLst/>
              </a:rPr>
              <a:t>umide o secche sulla base dello SPI a 12 mesi</a:t>
            </a:r>
            <a:endParaRPr lang="it-IT">
              <a:solidFill>
                <a:schemeClr val="tx1"/>
              </a:solidFill>
              <a:effectLst/>
            </a:endParaRPr>
          </a:p>
        </c:rich>
      </c:tx>
      <c:layout>
        <c:manualLayout>
          <c:xMode val="edge"/>
          <c:yMode val="edge"/>
          <c:x val="0.19644302577808606"/>
          <c:y val="8.352588406311334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9.7946393991937525E-2"/>
          <c:y val="0.11294245083030155"/>
          <c:w val="0.8870371045175377"/>
          <c:h val="0.7392580040569245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'SPI a 12 mesi'!$D$1</c:f>
              <c:strCache>
                <c:ptCount val="1"/>
                <c:pt idx="0">
                  <c:v>SPI_12 ≤ -2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'SPI a 12 mesi'!$C$3:$C$866</c:f>
              <c:numCache>
                <c:formatCode>m/d/yyyy</c:formatCode>
                <c:ptCount val="864"/>
                <c:pt idx="0">
                  <c:v>18994</c:v>
                </c:pt>
                <c:pt idx="1">
                  <c:v>19025</c:v>
                </c:pt>
                <c:pt idx="2">
                  <c:v>19054</c:v>
                </c:pt>
                <c:pt idx="3">
                  <c:v>19085</c:v>
                </c:pt>
                <c:pt idx="4">
                  <c:v>19115</c:v>
                </c:pt>
                <c:pt idx="5">
                  <c:v>19146</c:v>
                </c:pt>
                <c:pt idx="6">
                  <c:v>19176</c:v>
                </c:pt>
                <c:pt idx="7">
                  <c:v>19207</c:v>
                </c:pt>
                <c:pt idx="8">
                  <c:v>19238</c:v>
                </c:pt>
                <c:pt idx="9">
                  <c:v>19268</c:v>
                </c:pt>
                <c:pt idx="10">
                  <c:v>19299</c:v>
                </c:pt>
                <c:pt idx="11">
                  <c:v>19329</c:v>
                </c:pt>
                <c:pt idx="12">
                  <c:v>19360</c:v>
                </c:pt>
                <c:pt idx="13">
                  <c:v>19391</c:v>
                </c:pt>
                <c:pt idx="14">
                  <c:v>19419</c:v>
                </c:pt>
                <c:pt idx="15">
                  <c:v>19450</c:v>
                </c:pt>
                <c:pt idx="16">
                  <c:v>19480</c:v>
                </c:pt>
                <c:pt idx="17">
                  <c:v>19511</c:v>
                </c:pt>
                <c:pt idx="18">
                  <c:v>19541</c:v>
                </c:pt>
                <c:pt idx="19">
                  <c:v>19572</c:v>
                </c:pt>
                <c:pt idx="20">
                  <c:v>19603</c:v>
                </c:pt>
                <c:pt idx="21">
                  <c:v>19633</c:v>
                </c:pt>
                <c:pt idx="22">
                  <c:v>19664</c:v>
                </c:pt>
                <c:pt idx="23">
                  <c:v>19694</c:v>
                </c:pt>
                <c:pt idx="24">
                  <c:v>19725</c:v>
                </c:pt>
                <c:pt idx="25">
                  <c:v>19756</c:v>
                </c:pt>
                <c:pt idx="26">
                  <c:v>19784</c:v>
                </c:pt>
                <c:pt idx="27">
                  <c:v>19815</c:v>
                </c:pt>
                <c:pt idx="28">
                  <c:v>19845</c:v>
                </c:pt>
                <c:pt idx="29">
                  <c:v>19876</c:v>
                </c:pt>
                <c:pt idx="30">
                  <c:v>19906</c:v>
                </c:pt>
                <c:pt idx="31">
                  <c:v>19937</c:v>
                </c:pt>
                <c:pt idx="32">
                  <c:v>19968</c:v>
                </c:pt>
                <c:pt idx="33">
                  <c:v>19998</c:v>
                </c:pt>
                <c:pt idx="34">
                  <c:v>20029</c:v>
                </c:pt>
                <c:pt idx="35">
                  <c:v>20059</c:v>
                </c:pt>
                <c:pt idx="36">
                  <c:v>20090</c:v>
                </c:pt>
                <c:pt idx="37">
                  <c:v>20121</c:v>
                </c:pt>
                <c:pt idx="38">
                  <c:v>20149</c:v>
                </c:pt>
                <c:pt idx="39">
                  <c:v>20180</c:v>
                </c:pt>
                <c:pt idx="40">
                  <c:v>20210</c:v>
                </c:pt>
                <c:pt idx="41">
                  <c:v>20241</c:v>
                </c:pt>
                <c:pt idx="42">
                  <c:v>20271</c:v>
                </c:pt>
                <c:pt idx="43">
                  <c:v>20302</c:v>
                </c:pt>
                <c:pt idx="44">
                  <c:v>20333</c:v>
                </c:pt>
                <c:pt idx="45">
                  <c:v>20363</c:v>
                </c:pt>
                <c:pt idx="46">
                  <c:v>20394</c:v>
                </c:pt>
                <c:pt idx="47">
                  <c:v>20424</c:v>
                </c:pt>
                <c:pt idx="48">
                  <c:v>20455</c:v>
                </c:pt>
                <c:pt idx="49">
                  <c:v>20486</c:v>
                </c:pt>
                <c:pt idx="50">
                  <c:v>20515</c:v>
                </c:pt>
                <c:pt idx="51">
                  <c:v>20546</c:v>
                </c:pt>
                <c:pt idx="52">
                  <c:v>20576</c:v>
                </c:pt>
                <c:pt idx="53">
                  <c:v>20607</c:v>
                </c:pt>
                <c:pt idx="54">
                  <c:v>20637</c:v>
                </c:pt>
                <c:pt idx="55">
                  <c:v>20668</c:v>
                </c:pt>
                <c:pt idx="56">
                  <c:v>20699</c:v>
                </c:pt>
                <c:pt idx="57">
                  <c:v>20729</c:v>
                </c:pt>
                <c:pt idx="58">
                  <c:v>20760</c:v>
                </c:pt>
                <c:pt idx="59">
                  <c:v>20790</c:v>
                </c:pt>
                <c:pt idx="60">
                  <c:v>20821</c:v>
                </c:pt>
                <c:pt idx="61">
                  <c:v>20852</c:v>
                </c:pt>
                <c:pt idx="62">
                  <c:v>20880</c:v>
                </c:pt>
                <c:pt idx="63">
                  <c:v>20911</c:v>
                </c:pt>
                <c:pt idx="64">
                  <c:v>20941</c:v>
                </c:pt>
                <c:pt idx="65">
                  <c:v>20972</c:v>
                </c:pt>
                <c:pt idx="66">
                  <c:v>21002</c:v>
                </c:pt>
                <c:pt idx="67">
                  <c:v>21033</c:v>
                </c:pt>
                <c:pt idx="68">
                  <c:v>21064</c:v>
                </c:pt>
                <c:pt idx="69">
                  <c:v>21094</c:v>
                </c:pt>
                <c:pt idx="70">
                  <c:v>21125</c:v>
                </c:pt>
                <c:pt idx="71">
                  <c:v>21155</c:v>
                </c:pt>
                <c:pt idx="72">
                  <c:v>21186</c:v>
                </c:pt>
                <c:pt idx="73">
                  <c:v>21217</c:v>
                </c:pt>
                <c:pt idx="74">
                  <c:v>21245</c:v>
                </c:pt>
                <c:pt idx="75">
                  <c:v>21276</c:v>
                </c:pt>
                <c:pt idx="76">
                  <c:v>21306</c:v>
                </c:pt>
                <c:pt idx="77">
                  <c:v>21337</c:v>
                </c:pt>
                <c:pt idx="78">
                  <c:v>21367</c:v>
                </c:pt>
                <c:pt idx="79">
                  <c:v>21398</c:v>
                </c:pt>
                <c:pt idx="80">
                  <c:v>21429</c:v>
                </c:pt>
                <c:pt idx="81">
                  <c:v>21459</c:v>
                </c:pt>
                <c:pt idx="82">
                  <c:v>21490</c:v>
                </c:pt>
                <c:pt idx="83">
                  <c:v>21520</c:v>
                </c:pt>
                <c:pt idx="84">
                  <c:v>21551</c:v>
                </c:pt>
                <c:pt idx="85">
                  <c:v>21582</c:v>
                </c:pt>
                <c:pt idx="86">
                  <c:v>21610</c:v>
                </c:pt>
                <c:pt idx="87">
                  <c:v>21641</c:v>
                </c:pt>
                <c:pt idx="88">
                  <c:v>21671</c:v>
                </c:pt>
                <c:pt idx="89">
                  <c:v>21702</c:v>
                </c:pt>
                <c:pt idx="90">
                  <c:v>21732</c:v>
                </c:pt>
                <c:pt idx="91">
                  <c:v>21763</c:v>
                </c:pt>
                <c:pt idx="92">
                  <c:v>21794</c:v>
                </c:pt>
                <c:pt idx="93">
                  <c:v>21824</c:v>
                </c:pt>
                <c:pt idx="94">
                  <c:v>21855</c:v>
                </c:pt>
                <c:pt idx="95">
                  <c:v>21885</c:v>
                </c:pt>
                <c:pt idx="96">
                  <c:v>21916</c:v>
                </c:pt>
                <c:pt idx="97">
                  <c:v>21947</c:v>
                </c:pt>
                <c:pt idx="98">
                  <c:v>21976</c:v>
                </c:pt>
                <c:pt idx="99">
                  <c:v>22007</c:v>
                </c:pt>
                <c:pt idx="100">
                  <c:v>22037</c:v>
                </c:pt>
                <c:pt idx="101">
                  <c:v>22068</c:v>
                </c:pt>
                <c:pt idx="102">
                  <c:v>22098</c:v>
                </c:pt>
                <c:pt idx="103">
                  <c:v>22129</c:v>
                </c:pt>
                <c:pt idx="104">
                  <c:v>22160</c:v>
                </c:pt>
                <c:pt idx="105">
                  <c:v>22190</c:v>
                </c:pt>
                <c:pt idx="106">
                  <c:v>22221</c:v>
                </c:pt>
                <c:pt idx="107">
                  <c:v>22251</c:v>
                </c:pt>
                <c:pt idx="108">
                  <c:v>22282</c:v>
                </c:pt>
                <c:pt idx="109">
                  <c:v>22313</c:v>
                </c:pt>
                <c:pt idx="110">
                  <c:v>22341</c:v>
                </c:pt>
                <c:pt idx="111">
                  <c:v>22372</c:v>
                </c:pt>
                <c:pt idx="112">
                  <c:v>22402</c:v>
                </c:pt>
                <c:pt idx="113">
                  <c:v>22433</c:v>
                </c:pt>
                <c:pt idx="114">
                  <c:v>22463</c:v>
                </c:pt>
                <c:pt idx="115">
                  <c:v>22494</c:v>
                </c:pt>
                <c:pt idx="116">
                  <c:v>22525</c:v>
                </c:pt>
                <c:pt idx="117">
                  <c:v>22555</c:v>
                </c:pt>
                <c:pt idx="118">
                  <c:v>22586</c:v>
                </c:pt>
                <c:pt idx="119">
                  <c:v>22616</c:v>
                </c:pt>
                <c:pt idx="120">
                  <c:v>22647</c:v>
                </c:pt>
                <c:pt idx="121">
                  <c:v>22678</c:v>
                </c:pt>
                <c:pt idx="122">
                  <c:v>22706</c:v>
                </c:pt>
                <c:pt idx="123">
                  <c:v>22737</c:v>
                </c:pt>
                <c:pt idx="124">
                  <c:v>22767</c:v>
                </c:pt>
                <c:pt idx="125">
                  <c:v>22798</c:v>
                </c:pt>
                <c:pt idx="126">
                  <c:v>22828</c:v>
                </c:pt>
                <c:pt idx="127">
                  <c:v>22859</c:v>
                </c:pt>
                <c:pt idx="128">
                  <c:v>22890</c:v>
                </c:pt>
                <c:pt idx="129">
                  <c:v>22920</c:v>
                </c:pt>
                <c:pt idx="130">
                  <c:v>22951</c:v>
                </c:pt>
                <c:pt idx="131">
                  <c:v>22981</c:v>
                </c:pt>
                <c:pt idx="132">
                  <c:v>23012</c:v>
                </c:pt>
                <c:pt idx="133">
                  <c:v>23043</c:v>
                </c:pt>
                <c:pt idx="134">
                  <c:v>23071</c:v>
                </c:pt>
                <c:pt idx="135">
                  <c:v>23102</c:v>
                </c:pt>
                <c:pt idx="136">
                  <c:v>23132</c:v>
                </c:pt>
                <c:pt idx="137">
                  <c:v>23163</c:v>
                </c:pt>
                <c:pt idx="138">
                  <c:v>23193</c:v>
                </c:pt>
                <c:pt idx="139">
                  <c:v>23224</c:v>
                </c:pt>
                <c:pt idx="140">
                  <c:v>23255</c:v>
                </c:pt>
                <c:pt idx="141">
                  <c:v>23285</c:v>
                </c:pt>
                <c:pt idx="142">
                  <c:v>23316</c:v>
                </c:pt>
                <c:pt idx="143">
                  <c:v>23346</c:v>
                </c:pt>
                <c:pt idx="144">
                  <c:v>23377</c:v>
                </c:pt>
                <c:pt idx="145">
                  <c:v>23408</c:v>
                </c:pt>
                <c:pt idx="146">
                  <c:v>23437</c:v>
                </c:pt>
                <c:pt idx="147">
                  <c:v>23468</c:v>
                </c:pt>
                <c:pt idx="148">
                  <c:v>23498</c:v>
                </c:pt>
                <c:pt idx="149">
                  <c:v>23529</c:v>
                </c:pt>
                <c:pt idx="150">
                  <c:v>23559</c:v>
                </c:pt>
                <c:pt idx="151">
                  <c:v>23590</c:v>
                </c:pt>
                <c:pt idx="152">
                  <c:v>23621</c:v>
                </c:pt>
                <c:pt idx="153">
                  <c:v>23651</c:v>
                </c:pt>
                <c:pt idx="154">
                  <c:v>23682</c:v>
                </c:pt>
                <c:pt idx="155">
                  <c:v>23712</c:v>
                </c:pt>
                <c:pt idx="156">
                  <c:v>23743</c:v>
                </c:pt>
                <c:pt idx="157">
                  <c:v>23774</c:v>
                </c:pt>
                <c:pt idx="158">
                  <c:v>23802</c:v>
                </c:pt>
                <c:pt idx="159">
                  <c:v>23833</c:v>
                </c:pt>
                <c:pt idx="160">
                  <c:v>23863</c:v>
                </c:pt>
                <c:pt idx="161">
                  <c:v>23894</c:v>
                </c:pt>
                <c:pt idx="162">
                  <c:v>23924</c:v>
                </c:pt>
                <c:pt idx="163">
                  <c:v>23955</c:v>
                </c:pt>
                <c:pt idx="164">
                  <c:v>23986</c:v>
                </c:pt>
                <c:pt idx="165">
                  <c:v>24016</c:v>
                </c:pt>
                <c:pt idx="166">
                  <c:v>24047</c:v>
                </c:pt>
                <c:pt idx="167">
                  <c:v>24077</c:v>
                </c:pt>
                <c:pt idx="168">
                  <c:v>24108</c:v>
                </c:pt>
                <c:pt idx="169">
                  <c:v>24139</c:v>
                </c:pt>
                <c:pt idx="170">
                  <c:v>24167</c:v>
                </c:pt>
                <c:pt idx="171">
                  <c:v>24198</c:v>
                </c:pt>
                <c:pt idx="172">
                  <c:v>24228</c:v>
                </c:pt>
                <c:pt idx="173">
                  <c:v>24259</c:v>
                </c:pt>
                <c:pt idx="174">
                  <c:v>24289</c:v>
                </c:pt>
                <c:pt idx="175">
                  <c:v>24320</c:v>
                </c:pt>
                <c:pt idx="176">
                  <c:v>24351</c:v>
                </c:pt>
                <c:pt idx="177">
                  <c:v>24381</c:v>
                </c:pt>
                <c:pt idx="178">
                  <c:v>24412</c:v>
                </c:pt>
                <c:pt idx="179">
                  <c:v>24442</c:v>
                </c:pt>
                <c:pt idx="180">
                  <c:v>24473</c:v>
                </c:pt>
                <c:pt idx="181">
                  <c:v>24504</c:v>
                </c:pt>
                <c:pt idx="182">
                  <c:v>24532</c:v>
                </c:pt>
                <c:pt idx="183">
                  <c:v>24563</c:v>
                </c:pt>
                <c:pt idx="184">
                  <c:v>24593</c:v>
                </c:pt>
                <c:pt idx="185">
                  <c:v>24624</c:v>
                </c:pt>
                <c:pt idx="186">
                  <c:v>24654</c:v>
                </c:pt>
                <c:pt idx="187">
                  <c:v>24685</c:v>
                </c:pt>
                <c:pt idx="188">
                  <c:v>24716</c:v>
                </c:pt>
                <c:pt idx="189">
                  <c:v>24746</c:v>
                </c:pt>
                <c:pt idx="190">
                  <c:v>24777</c:v>
                </c:pt>
                <c:pt idx="191">
                  <c:v>24807</c:v>
                </c:pt>
                <c:pt idx="192">
                  <c:v>24838</c:v>
                </c:pt>
                <c:pt idx="193">
                  <c:v>24869</c:v>
                </c:pt>
                <c:pt idx="194">
                  <c:v>24898</c:v>
                </c:pt>
                <c:pt idx="195">
                  <c:v>24929</c:v>
                </c:pt>
                <c:pt idx="196">
                  <c:v>24959</c:v>
                </c:pt>
                <c:pt idx="197">
                  <c:v>24990</c:v>
                </c:pt>
                <c:pt idx="198">
                  <c:v>25020</c:v>
                </c:pt>
                <c:pt idx="199">
                  <c:v>25051</c:v>
                </c:pt>
                <c:pt idx="200">
                  <c:v>25082</c:v>
                </c:pt>
                <c:pt idx="201">
                  <c:v>25112</c:v>
                </c:pt>
                <c:pt idx="202">
                  <c:v>25143</c:v>
                </c:pt>
                <c:pt idx="203">
                  <c:v>25173</c:v>
                </c:pt>
                <c:pt idx="204">
                  <c:v>25204</c:v>
                </c:pt>
                <c:pt idx="205">
                  <c:v>25235</c:v>
                </c:pt>
                <c:pt idx="206">
                  <c:v>25263</c:v>
                </c:pt>
                <c:pt idx="207">
                  <c:v>25294</c:v>
                </c:pt>
                <c:pt idx="208">
                  <c:v>25324</c:v>
                </c:pt>
                <c:pt idx="209">
                  <c:v>25355</c:v>
                </c:pt>
                <c:pt idx="210">
                  <c:v>25385</c:v>
                </c:pt>
                <c:pt idx="211">
                  <c:v>25416</c:v>
                </c:pt>
                <c:pt idx="212">
                  <c:v>25447</c:v>
                </c:pt>
                <c:pt idx="213">
                  <c:v>25477</c:v>
                </c:pt>
                <c:pt idx="214">
                  <c:v>25508</c:v>
                </c:pt>
                <c:pt idx="215">
                  <c:v>25538</c:v>
                </c:pt>
                <c:pt idx="216">
                  <c:v>25569</c:v>
                </c:pt>
                <c:pt idx="217">
                  <c:v>25600</c:v>
                </c:pt>
                <c:pt idx="218">
                  <c:v>25628</c:v>
                </c:pt>
                <c:pt idx="219">
                  <c:v>25659</c:v>
                </c:pt>
                <c:pt idx="220">
                  <c:v>25689</c:v>
                </c:pt>
                <c:pt idx="221">
                  <c:v>25720</c:v>
                </c:pt>
                <c:pt idx="222">
                  <c:v>25750</c:v>
                </c:pt>
                <c:pt idx="223">
                  <c:v>25781</c:v>
                </c:pt>
                <c:pt idx="224">
                  <c:v>25812</c:v>
                </c:pt>
                <c:pt idx="225">
                  <c:v>25842</c:v>
                </c:pt>
                <c:pt idx="226">
                  <c:v>25873</c:v>
                </c:pt>
                <c:pt idx="227">
                  <c:v>25903</c:v>
                </c:pt>
                <c:pt idx="228">
                  <c:v>25934</c:v>
                </c:pt>
                <c:pt idx="229">
                  <c:v>25965</c:v>
                </c:pt>
                <c:pt idx="230">
                  <c:v>25993</c:v>
                </c:pt>
                <c:pt idx="231">
                  <c:v>26024</c:v>
                </c:pt>
                <c:pt idx="232">
                  <c:v>26054</c:v>
                </c:pt>
                <c:pt idx="233">
                  <c:v>26085</c:v>
                </c:pt>
                <c:pt idx="234">
                  <c:v>26115</c:v>
                </c:pt>
                <c:pt idx="235">
                  <c:v>26146</c:v>
                </c:pt>
                <c:pt idx="236">
                  <c:v>26177</c:v>
                </c:pt>
                <c:pt idx="237">
                  <c:v>26207</c:v>
                </c:pt>
                <c:pt idx="238">
                  <c:v>26238</c:v>
                </c:pt>
                <c:pt idx="239">
                  <c:v>26268</c:v>
                </c:pt>
                <c:pt idx="240">
                  <c:v>26299</c:v>
                </c:pt>
                <c:pt idx="241">
                  <c:v>26330</c:v>
                </c:pt>
                <c:pt idx="242">
                  <c:v>26359</c:v>
                </c:pt>
                <c:pt idx="243">
                  <c:v>26390</c:v>
                </c:pt>
                <c:pt idx="244">
                  <c:v>26420</c:v>
                </c:pt>
                <c:pt idx="245">
                  <c:v>26451</c:v>
                </c:pt>
                <c:pt idx="246">
                  <c:v>26481</c:v>
                </c:pt>
                <c:pt idx="247">
                  <c:v>26512</c:v>
                </c:pt>
                <c:pt idx="248">
                  <c:v>26543</c:v>
                </c:pt>
                <c:pt idx="249">
                  <c:v>26573</c:v>
                </c:pt>
                <c:pt idx="250">
                  <c:v>26604</c:v>
                </c:pt>
                <c:pt idx="251">
                  <c:v>26634</c:v>
                </c:pt>
                <c:pt idx="252">
                  <c:v>26665</c:v>
                </c:pt>
                <c:pt idx="253">
                  <c:v>26696</c:v>
                </c:pt>
                <c:pt idx="254">
                  <c:v>26724</c:v>
                </c:pt>
                <c:pt idx="255">
                  <c:v>26755</c:v>
                </c:pt>
                <c:pt idx="256">
                  <c:v>26785</c:v>
                </c:pt>
                <c:pt idx="257">
                  <c:v>26816</c:v>
                </c:pt>
                <c:pt idx="258">
                  <c:v>26846</c:v>
                </c:pt>
                <c:pt idx="259">
                  <c:v>26877</c:v>
                </c:pt>
                <c:pt idx="260">
                  <c:v>26908</c:v>
                </c:pt>
                <c:pt idx="261">
                  <c:v>26938</c:v>
                </c:pt>
                <c:pt idx="262">
                  <c:v>26969</c:v>
                </c:pt>
                <c:pt idx="263">
                  <c:v>26999</c:v>
                </c:pt>
                <c:pt idx="264">
                  <c:v>27030</c:v>
                </c:pt>
                <c:pt idx="265">
                  <c:v>27061</c:v>
                </c:pt>
                <c:pt idx="266">
                  <c:v>27089</c:v>
                </c:pt>
                <c:pt idx="267">
                  <c:v>27120</c:v>
                </c:pt>
                <c:pt idx="268">
                  <c:v>27150</c:v>
                </c:pt>
                <c:pt idx="269">
                  <c:v>27181</c:v>
                </c:pt>
                <c:pt idx="270">
                  <c:v>27211</c:v>
                </c:pt>
                <c:pt idx="271">
                  <c:v>27242</c:v>
                </c:pt>
                <c:pt idx="272">
                  <c:v>27273</c:v>
                </c:pt>
                <c:pt idx="273">
                  <c:v>27303</c:v>
                </c:pt>
                <c:pt idx="274">
                  <c:v>27334</c:v>
                </c:pt>
                <c:pt idx="275">
                  <c:v>27364</c:v>
                </c:pt>
                <c:pt idx="276">
                  <c:v>27395</c:v>
                </c:pt>
                <c:pt idx="277">
                  <c:v>27426</c:v>
                </c:pt>
                <c:pt idx="278">
                  <c:v>27454</c:v>
                </c:pt>
                <c:pt idx="279">
                  <c:v>27485</c:v>
                </c:pt>
                <c:pt idx="280">
                  <c:v>27515</c:v>
                </c:pt>
                <c:pt idx="281">
                  <c:v>27546</c:v>
                </c:pt>
                <c:pt idx="282">
                  <c:v>27576</c:v>
                </c:pt>
                <c:pt idx="283">
                  <c:v>27607</c:v>
                </c:pt>
                <c:pt idx="284">
                  <c:v>27638</c:v>
                </c:pt>
                <c:pt idx="285">
                  <c:v>27668</c:v>
                </c:pt>
                <c:pt idx="286">
                  <c:v>27699</c:v>
                </c:pt>
                <c:pt idx="287">
                  <c:v>27729</c:v>
                </c:pt>
                <c:pt idx="288">
                  <c:v>27760</c:v>
                </c:pt>
                <c:pt idx="289">
                  <c:v>27791</c:v>
                </c:pt>
                <c:pt idx="290">
                  <c:v>27820</c:v>
                </c:pt>
                <c:pt idx="291">
                  <c:v>27851</c:v>
                </c:pt>
                <c:pt idx="292">
                  <c:v>27881</c:v>
                </c:pt>
                <c:pt idx="293">
                  <c:v>27912</c:v>
                </c:pt>
                <c:pt idx="294">
                  <c:v>27942</c:v>
                </c:pt>
                <c:pt idx="295">
                  <c:v>27973</c:v>
                </c:pt>
                <c:pt idx="296">
                  <c:v>28004</c:v>
                </c:pt>
                <c:pt idx="297">
                  <c:v>28034</c:v>
                </c:pt>
                <c:pt idx="298">
                  <c:v>28065</c:v>
                </c:pt>
                <c:pt idx="299">
                  <c:v>28095</c:v>
                </c:pt>
                <c:pt idx="300">
                  <c:v>28126</c:v>
                </c:pt>
                <c:pt idx="301">
                  <c:v>28157</c:v>
                </c:pt>
                <c:pt idx="302">
                  <c:v>28185</c:v>
                </c:pt>
                <c:pt idx="303">
                  <c:v>28216</c:v>
                </c:pt>
                <c:pt idx="304">
                  <c:v>28246</c:v>
                </c:pt>
                <c:pt idx="305">
                  <c:v>28277</c:v>
                </c:pt>
                <c:pt idx="306">
                  <c:v>28307</c:v>
                </c:pt>
                <c:pt idx="307">
                  <c:v>28338</c:v>
                </c:pt>
                <c:pt idx="308">
                  <c:v>28369</c:v>
                </c:pt>
                <c:pt idx="309">
                  <c:v>28399</c:v>
                </c:pt>
                <c:pt idx="310">
                  <c:v>28430</c:v>
                </c:pt>
                <c:pt idx="311">
                  <c:v>28460</c:v>
                </c:pt>
                <c:pt idx="312">
                  <c:v>28491</c:v>
                </c:pt>
                <c:pt idx="313">
                  <c:v>28522</c:v>
                </c:pt>
                <c:pt idx="314">
                  <c:v>28550</c:v>
                </c:pt>
                <c:pt idx="315">
                  <c:v>28581</c:v>
                </c:pt>
                <c:pt idx="316">
                  <c:v>28611</c:v>
                </c:pt>
                <c:pt idx="317">
                  <c:v>28642</c:v>
                </c:pt>
                <c:pt idx="318">
                  <c:v>28672</c:v>
                </c:pt>
                <c:pt idx="319">
                  <c:v>28703</c:v>
                </c:pt>
                <c:pt idx="320">
                  <c:v>28734</c:v>
                </c:pt>
                <c:pt idx="321">
                  <c:v>28764</c:v>
                </c:pt>
                <c:pt idx="322">
                  <c:v>28795</c:v>
                </c:pt>
                <c:pt idx="323">
                  <c:v>28825</c:v>
                </c:pt>
                <c:pt idx="324">
                  <c:v>28856</c:v>
                </c:pt>
                <c:pt idx="325">
                  <c:v>28887</c:v>
                </c:pt>
                <c:pt idx="326">
                  <c:v>28915</c:v>
                </c:pt>
                <c:pt idx="327">
                  <c:v>28946</c:v>
                </c:pt>
                <c:pt idx="328">
                  <c:v>28976</c:v>
                </c:pt>
                <c:pt idx="329">
                  <c:v>29007</c:v>
                </c:pt>
                <c:pt idx="330">
                  <c:v>29037</c:v>
                </c:pt>
                <c:pt idx="331">
                  <c:v>29068</c:v>
                </c:pt>
                <c:pt idx="332">
                  <c:v>29099</c:v>
                </c:pt>
                <c:pt idx="333">
                  <c:v>29129</c:v>
                </c:pt>
                <c:pt idx="334">
                  <c:v>29160</c:v>
                </c:pt>
                <c:pt idx="335">
                  <c:v>29190</c:v>
                </c:pt>
                <c:pt idx="336">
                  <c:v>29221</c:v>
                </c:pt>
                <c:pt idx="337">
                  <c:v>29252</c:v>
                </c:pt>
                <c:pt idx="338">
                  <c:v>29281</c:v>
                </c:pt>
                <c:pt idx="339">
                  <c:v>29312</c:v>
                </c:pt>
                <c:pt idx="340">
                  <c:v>29342</c:v>
                </c:pt>
                <c:pt idx="341">
                  <c:v>29373</c:v>
                </c:pt>
                <c:pt idx="342">
                  <c:v>29403</c:v>
                </c:pt>
                <c:pt idx="343">
                  <c:v>29434</c:v>
                </c:pt>
                <c:pt idx="344">
                  <c:v>29465</c:v>
                </c:pt>
                <c:pt idx="345">
                  <c:v>29495</c:v>
                </c:pt>
                <c:pt idx="346">
                  <c:v>29526</c:v>
                </c:pt>
                <c:pt idx="347">
                  <c:v>29556</c:v>
                </c:pt>
                <c:pt idx="348">
                  <c:v>29587</c:v>
                </c:pt>
                <c:pt idx="349">
                  <c:v>29618</c:v>
                </c:pt>
                <c:pt idx="350">
                  <c:v>29646</c:v>
                </c:pt>
                <c:pt idx="351">
                  <c:v>29677</c:v>
                </c:pt>
                <c:pt idx="352">
                  <c:v>29707</c:v>
                </c:pt>
                <c:pt idx="353">
                  <c:v>29738</c:v>
                </c:pt>
                <c:pt idx="354">
                  <c:v>29768</c:v>
                </c:pt>
                <c:pt idx="355">
                  <c:v>29799</c:v>
                </c:pt>
                <c:pt idx="356">
                  <c:v>29830</c:v>
                </c:pt>
                <c:pt idx="357">
                  <c:v>29860</c:v>
                </c:pt>
                <c:pt idx="358">
                  <c:v>29891</c:v>
                </c:pt>
                <c:pt idx="359">
                  <c:v>29921</c:v>
                </c:pt>
                <c:pt idx="360">
                  <c:v>29952</c:v>
                </c:pt>
                <c:pt idx="361">
                  <c:v>29983</c:v>
                </c:pt>
                <c:pt idx="362">
                  <c:v>30011</c:v>
                </c:pt>
                <c:pt idx="363">
                  <c:v>30042</c:v>
                </c:pt>
                <c:pt idx="364">
                  <c:v>30072</c:v>
                </c:pt>
                <c:pt idx="365">
                  <c:v>30103</c:v>
                </c:pt>
                <c:pt idx="366">
                  <c:v>30133</c:v>
                </c:pt>
                <c:pt idx="367">
                  <c:v>30164</c:v>
                </c:pt>
                <c:pt idx="368">
                  <c:v>30195</c:v>
                </c:pt>
                <c:pt idx="369">
                  <c:v>30225</c:v>
                </c:pt>
                <c:pt idx="370">
                  <c:v>30256</c:v>
                </c:pt>
                <c:pt idx="371">
                  <c:v>30286</c:v>
                </c:pt>
                <c:pt idx="372">
                  <c:v>30317</c:v>
                </c:pt>
                <c:pt idx="373">
                  <c:v>30348</c:v>
                </c:pt>
                <c:pt idx="374">
                  <c:v>30376</c:v>
                </c:pt>
                <c:pt idx="375">
                  <c:v>30407</c:v>
                </c:pt>
                <c:pt idx="376">
                  <c:v>30437</c:v>
                </c:pt>
                <c:pt idx="377">
                  <c:v>30468</c:v>
                </c:pt>
                <c:pt idx="378">
                  <c:v>30498</c:v>
                </c:pt>
                <c:pt idx="379">
                  <c:v>30529</c:v>
                </c:pt>
                <c:pt idx="380">
                  <c:v>30560</c:v>
                </c:pt>
                <c:pt idx="381">
                  <c:v>30590</c:v>
                </c:pt>
                <c:pt idx="382">
                  <c:v>30621</c:v>
                </c:pt>
                <c:pt idx="383">
                  <c:v>30651</c:v>
                </c:pt>
                <c:pt idx="384">
                  <c:v>30682</c:v>
                </c:pt>
                <c:pt idx="385">
                  <c:v>30713</c:v>
                </c:pt>
                <c:pt idx="386">
                  <c:v>30742</c:v>
                </c:pt>
                <c:pt idx="387">
                  <c:v>30773</c:v>
                </c:pt>
                <c:pt idx="388">
                  <c:v>30803</c:v>
                </c:pt>
                <c:pt idx="389">
                  <c:v>30834</c:v>
                </c:pt>
                <c:pt idx="390">
                  <c:v>30864</c:v>
                </c:pt>
                <c:pt idx="391">
                  <c:v>30895</c:v>
                </c:pt>
                <c:pt idx="392">
                  <c:v>30926</c:v>
                </c:pt>
                <c:pt idx="393">
                  <c:v>30956</c:v>
                </c:pt>
                <c:pt idx="394">
                  <c:v>30987</c:v>
                </c:pt>
                <c:pt idx="395">
                  <c:v>31017</c:v>
                </c:pt>
                <c:pt idx="396">
                  <c:v>31048</c:v>
                </c:pt>
                <c:pt idx="397">
                  <c:v>31079</c:v>
                </c:pt>
                <c:pt idx="398">
                  <c:v>31107</c:v>
                </c:pt>
                <c:pt idx="399">
                  <c:v>31138</c:v>
                </c:pt>
                <c:pt idx="400">
                  <c:v>31168</c:v>
                </c:pt>
                <c:pt idx="401">
                  <c:v>31199</c:v>
                </c:pt>
                <c:pt idx="402">
                  <c:v>31229</c:v>
                </c:pt>
                <c:pt idx="403">
                  <c:v>31260</c:v>
                </c:pt>
                <c:pt idx="404">
                  <c:v>31291</c:v>
                </c:pt>
                <c:pt idx="405">
                  <c:v>31321</c:v>
                </c:pt>
                <c:pt idx="406">
                  <c:v>31352</c:v>
                </c:pt>
                <c:pt idx="407">
                  <c:v>31382</c:v>
                </c:pt>
                <c:pt idx="408">
                  <c:v>31413</c:v>
                </c:pt>
                <c:pt idx="409">
                  <c:v>31444</c:v>
                </c:pt>
                <c:pt idx="410">
                  <c:v>31472</c:v>
                </c:pt>
                <c:pt idx="411">
                  <c:v>31503</c:v>
                </c:pt>
                <c:pt idx="412">
                  <c:v>31533</c:v>
                </c:pt>
                <c:pt idx="413">
                  <c:v>31564</c:v>
                </c:pt>
                <c:pt idx="414">
                  <c:v>31594</c:v>
                </c:pt>
                <c:pt idx="415">
                  <c:v>31625</c:v>
                </c:pt>
                <c:pt idx="416">
                  <c:v>31656</c:v>
                </c:pt>
                <c:pt idx="417">
                  <c:v>31686</c:v>
                </c:pt>
                <c:pt idx="418">
                  <c:v>31717</c:v>
                </c:pt>
                <c:pt idx="419">
                  <c:v>31747</c:v>
                </c:pt>
                <c:pt idx="420">
                  <c:v>31778</c:v>
                </c:pt>
                <c:pt idx="421">
                  <c:v>31809</c:v>
                </c:pt>
                <c:pt idx="422">
                  <c:v>31837</c:v>
                </c:pt>
                <c:pt idx="423">
                  <c:v>31868</c:v>
                </c:pt>
                <c:pt idx="424">
                  <c:v>31898</c:v>
                </c:pt>
                <c:pt idx="425">
                  <c:v>31929</c:v>
                </c:pt>
                <c:pt idx="426">
                  <c:v>31959</c:v>
                </c:pt>
                <c:pt idx="427">
                  <c:v>31990</c:v>
                </c:pt>
                <c:pt idx="428">
                  <c:v>32021</c:v>
                </c:pt>
                <c:pt idx="429">
                  <c:v>32051</c:v>
                </c:pt>
                <c:pt idx="430">
                  <c:v>32082</c:v>
                </c:pt>
                <c:pt idx="431">
                  <c:v>32112</c:v>
                </c:pt>
                <c:pt idx="432">
                  <c:v>32143</c:v>
                </c:pt>
                <c:pt idx="433">
                  <c:v>32174</c:v>
                </c:pt>
                <c:pt idx="434">
                  <c:v>32203</c:v>
                </c:pt>
                <c:pt idx="435">
                  <c:v>32234</c:v>
                </c:pt>
                <c:pt idx="436">
                  <c:v>32264</c:v>
                </c:pt>
                <c:pt idx="437">
                  <c:v>32295</c:v>
                </c:pt>
                <c:pt idx="438">
                  <c:v>32325</c:v>
                </c:pt>
                <c:pt idx="439">
                  <c:v>32356</c:v>
                </c:pt>
                <c:pt idx="440">
                  <c:v>32387</c:v>
                </c:pt>
                <c:pt idx="441">
                  <c:v>32417</c:v>
                </c:pt>
                <c:pt idx="442">
                  <c:v>32448</c:v>
                </c:pt>
                <c:pt idx="443">
                  <c:v>32478</c:v>
                </c:pt>
                <c:pt idx="444">
                  <c:v>32509</c:v>
                </c:pt>
                <c:pt idx="445">
                  <c:v>32540</c:v>
                </c:pt>
                <c:pt idx="446">
                  <c:v>32568</c:v>
                </c:pt>
                <c:pt idx="447">
                  <c:v>32599</c:v>
                </c:pt>
                <c:pt idx="448">
                  <c:v>32629</c:v>
                </c:pt>
                <c:pt idx="449">
                  <c:v>32660</c:v>
                </c:pt>
                <c:pt idx="450">
                  <c:v>32690</c:v>
                </c:pt>
                <c:pt idx="451">
                  <c:v>32721</c:v>
                </c:pt>
                <c:pt idx="452">
                  <c:v>32752</c:v>
                </c:pt>
                <c:pt idx="453">
                  <c:v>32782</c:v>
                </c:pt>
                <c:pt idx="454">
                  <c:v>32813</c:v>
                </c:pt>
                <c:pt idx="455">
                  <c:v>32843</c:v>
                </c:pt>
                <c:pt idx="456">
                  <c:v>32874</c:v>
                </c:pt>
                <c:pt idx="457">
                  <c:v>32905</c:v>
                </c:pt>
                <c:pt idx="458">
                  <c:v>32933</c:v>
                </c:pt>
                <c:pt idx="459">
                  <c:v>32964</c:v>
                </c:pt>
                <c:pt idx="460">
                  <c:v>32994</c:v>
                </c:pt>
                <c:pt idx="461">
                  <c:v>33025</c:v>
                </c:pt>
                <c:pt idx="462">
                  <c:v>33055</c:v>
                </c:pt>
                <c:pt idx="463">
                  <c:v>33086</c:v>
                </c:pt>
                <c:pt idx="464">
                  <c:v>33117</c:v>
                </c:pt>
                <c:pt idx="465">
                  <c:v>33147</c:v>
                </c:pt>
                <c:pt idx="466">
                  <c:v>33178</c:v>
                </c:pt>
                <c:pt idx="467">
                  <c:v>33208</c:v>
                </c:pt>
                <c:pt idx="468">
                  <c:v>33239</c:v>
                </c:pt>
                <c:pt idx="469">
                  <c:v>33270</c:v>
                </c:pt>
                <c:pt idx="470">
                  <c:v>33298</c:v>
                </c:pt>
                <c:pt idx="471">
                  <c:v>33329</c:v>
                </c:pt>
                <c:pt idx="472">
                  <c:v>33359</c:v>
                </c:pt>
                <c:pt idx="473">
                  <c:v>33390</c:v>
                </c:pt>
                <c:pt idx="474">
                  <c:v>33420</c:v>
                </c:pt>
                <c:pt idx="475">
                  <c:v>33451</c:v>
                </c:pt>
                <c:pt idx="476">
                  <c:v>33482</c:v>
                </c:pt>
                <c:pt idx="477">
                  <c:v>33512</c:v>
                </c:pt>
                <c:pt idx="478">
                  <c:v>33543</c:v>
                </c:pt>
                <c:pt idx="479">
                  <c:v>33573</c:v>
                </c:pt>
                <c:pt idx="480">
                  <c:v>33604</c:v>
                </c:pt>
                <c:pt idx="481">
                  <c:v>33635</c:v>
                </c:pt>
                <c:pt idx="482">
                  <c:v>33664</c:v>
                </c:pt>
                <c:pt idx="483">
                  <c:v>33695</c:v>
                </c:pt>
                <c:pt idx="484">
                  <c:v>33725</c:v>
                </c:pt>
                <c:pt idx="485">
                  <c:v>33756</c:v>
                </c:pt>
                <c:pt idx="486">
                  <c:v>33786</c:v>
                </c:pt>
                <c:pt idx="487">
                  <c:v>33817</c:v>
                </c:pt>
                <c:pt idx="488">
                  <c:v>33848</c:v>
                </c:pt>
                <c:pt idx="489">
                  <c:v>33878</c:v>
                </c:pt>
                <c:pt idx="490">
                  <c:v>33909</c:v>
                </c:pt>
                <c:pt idx="491">
                  <c:v>33939</c:v>
                </c:pt>
                <c:pt idx="492">
                  <c:v>33970</c:v>
                </c:pt>
                <c:pt idx="493">
                  <c:v>34001</c:v>
                </c:pt>
                <c:pt idx="494">
                  <c:v>34029</c:v>
                </c:pt>
                <c:pt idx="495">
                  <c:v>34060</c:v>
                </c:pt>
                <c:pt idx="496">
                  <c:v>34090</c:v>
                </c:pt>
                <c:pt idx="497">
                  <c:v>34121</c:v>
                </c:pt>
                <c:pt idx="498">
                  <c:v>34151</c:v>
                </c:pt>
                <c:pt idx="499">
                  <c:v>34182</c:v>
                </c:pt>
                <c:pt idx="500">
                  <c:v>34213</c:v>
                </c:pt>
                <c:pt idx="501">
                  <c:v>34243</c:v>
                </c:pt>
                <c:pt idx="502">
                  <c:v>34274</c:v>
                </c:pt>
                <c:pt idx="503">
                  <c:v>34304</c:v>
                </c:pt>
                <c:pt idx="504">
                  <c:v>34335</c:v>
                </c:pt>
                <c:pt idx="505">
                  <c:v>34366</c:v>
                </c:pt>
                <c:pt idx="506">
                  <c:v>34394</c:v>
                </c:pt>
                <c:pt idx="507">
                  <c:v>34425</c:v>
                </c:pt>
                <c:pt idx="508">
                  <c:v>34455</c:v>
                </c:pt>
                <c:pt idx="509">
                  <c:v>34486</c:v>
                </c:pt>
                <c:pt idx="510">
                  <c:v>34516</c:v>
                </c:pt>
                <c:pt idx="511">
                  <c:v>34547</c:v>
                </c:pt>
                <c:pt idx="512">
                  <c:v>34578</c:v>
                </c:pt>
                <c:pt idx="513">
                  <c:v>34608</c:v>
                </c:pt>
                <c:pt idx="514">
                  <c:v>34639</c:v>
                </c:pt>
                <c:pt idx="515">
                  <c:v>34669</c:v>
                </c:pt>
                <c:pt idx="516">
                  <c:v>34700</c:v>
                </c:pt>
                <c:pt idx="517">
                  <c:v>34731</c:v>
                </c:pt>
                <c:pt idx="518">
                  <c:v>34759</c:v>
                </c:pt>
                <c:pt idx="519">
                  <c:v>34790</c:v>
                </c:pt>
                <c:pt idx="520">
                  <c:v>34820</c:v>
                </c:pt>
                <c:pt idx="521">
                  <c:v>34851</c:v>
                </c:pt>
                <c:pt idx="522">
                  <c:v>34881</c:v>
                </c:pt>
                <c:pt idx="523">
                  <c:v>34912</c:v>
                </c:pt>
                <c:pt idx="524">
                  <c:v>34943</c:v>
                </c:pt>
                <c:pt idx="525">
                  <c:v>34973</c:v>
                </c:pt>
                <c:pt idx="526">
                  <c:v>35004</c:v>
                </c:pt>
                <c:pt idx="527">
                  <c:v>35034</c:v>
                </c:pt>
                <c:pt idx="528">
                  <c:v>35065</c:v>
                </c:pt>
                <c:pt idx="529">
                  <c:v>35096</c:v>
                </c:pt>
                <c:pt idx="530">
                  <c:v>35125</c:v>
                </c:pt>
                <c:pt idx="531">
                  <c:v>35156</c:v>
                </c:pt>
                <c:pt idx="532">
                  <c:v>35186</c:v>
                </c:pt>
                <c:pt idx="533">
                  <c:v>35217</c:v>
                </c:pt>
                <c:pt idx="534">
                  <c:v>35247</c:v>
                </c:pt>
                <c:pt idx="535">
                  <c:v>35278</c:v>
                </c:pt>
                <c:pt idx="536">
                  <c:v>35309</c:v>
                </c:pt>
                <c:pt idx="537">
                  <c:v>35339</c:v>
                </c:pt>
                <c:pt idx="538">
                  <c:v>35370</c:v>
                </c:pt>
                <c:pt idx="539">
                  <c:v>35400</c:v>
                </c:pt>
                <c:pt idx="540">
                  <c:v>35431</c:v>
                </c:pt>
                <c:pt idx="541">
                  <c:v>35462</c:v>
                </c:pt>
                <c:pt idx="542">
                  <c:v>35490</c:v>
                </c:pt>
                <c:pt idx="543">
                  <c:v>35521</c:v>
                </c:pt>
                <c:pt idx="544">
                  <c:v>35551</c:v>
                </c:pt>
                <c:pt idx="545">
                  <c:v>35582</c:v>
                </c:pt>
                <c:pt idx="546">
                  <c:v>35612</c:v>
                </c:pt>
                <c:pt idx="547">
                  <c:v>35643</c:v>
                </c:pt>
                <c:pt idx="548">
                  <c:v>35674</c:v>
                </c:pt>
                <c:pt idx="549">
                  <c:v>35704</c:v>
                </c:pt>
                <c:pt idx="550">
                  <c:v>35735</c:v>
                </c:pt>
                <c:pt idx="551">
                  <c:v>35765</c:v>
                </c:pt>
                <c:pt idx="552">
                  <c:v>35796</c:v>
                </c:pt>
                <c:pt idx="553">
                  <c:v>35827</c:v>
                </c:pt>
                <c:pt idx="554">
                  <c:v>35855</c:v>
                </c:pt>
                <c:pt idx="555">
                  <c:v>35886</c:v>
                </c:pt>
                <c:pt idx="556">
                  <c:v>35916</c:v>
                </c:pt>
                <c:pt idx="557">
                  <c:v>35947</c:v>
                </c:pt>
                <c:pt idx="558">
                  <c:v>35977</c:v>
                </c:pt>
                <c:pt idx="559">
                  <c:v>36008</c:v>
                </c:pt>
                <c:pt idx="560">
                  <c:v>36039</c:v>
                </c:pt>
                <c:pt idx="561">
                  <c:v>36069</c:v>
                </c:pt>
                <c:pt idx="562">
                  <c:v>36100</c:v>
                </c:pt>
                <c:pt idx="563">
                  <c:v>36130</c:v>
                </c:pt>
                <c:pt idx="564">
                  <c:v>36161</c:v>
                </c:pt>
                <c:pt idx="565">
                  <c:v>36192</c:v>
                </c:pt>
                <c:pt idx="566">
                  <c:v>36220</c:v>
                </c:pt>
                <c:pt idx="567">
                  <c:v>36251</c:v>
                </c:pt>
                <c:pt idx="568">
                  <c:v>36281</c:v>
                </c:pt>
                <c:pt idx="569">
                  <c:v>36312</c:v>
                </c:pt>
                <c:pt idx="570">
                  <c:v>36342</c:v>
                </c:pt>
                <c:pt idx="571">
                  <c:v>36373</c:v>
                </c:pt>
                <c:pt idx="572">
                  <c:v>36404</c:v>
                </c:pt>
                <c:pt idx="573">
                  <c:v>36434</c:v>
                </c:pt>
                <c:pt idx="574">
                  <c:v>36465</c:v>
                </c:pt>
                <c:pt idx="575">
                  <c:v>36495</c:v>
                </c:pt>
                <c:pt idx="576">
                  <c:v>36526</c:v>
                </c:pt>
                <c:pt idx="577">
                  <c:v>36557</c:v>
                </c:pt>
                <c:pt idx="578">
                  <c:v>36586</c:v>
                </c:pt>
                <c:pt idx="579">
                  <c:v>36617</c:v>
                </c:pt>
                <c:pt idx="580">
                  <c:v>36647</c:v>
                </c:pt>
                <c:pt idx="581">
                  <c:v>36678</c:v>
                </c:pt>
                <c:pt idx="582">
                  <c:v>36708</c:v>
                </c:pt>
                <c:pt idx="583">
                  <c:v>36739</c:v>
                </c:pt>
                <c:pt idx="584">
                  <c:v>36770</c:v>
                </c:pt>
                <c:pt idx="585">
                  <c:v>36800</c:v>
                </c:pt>
                <c:pt idx="586">
                  <c:v>36831</c:v>
                </c:pt>
                <c:pt idx="587">
                  <c:v>36861</c:v>
                </c:pt>
                <c:pt idx="588">
                  <c:v>36892</c:v>
                </c:pt>
                <c:pt idx="589">
                  <c:v>36923</c:v>
                </c:pt>
                <c:pt idx="590">
                  <c:v>36951</c:v>
                </c:pt>
                <c:pt idx="591">
                  <c:v>36982</c:v>
                </c:pt>
                <c:pt idx="592">
                  <c:v>37012</c:v>
                </c:pt>
                <c:pt idx="593">
                  <c:v>37043</c:v>
                </c:pt>
                <c:pt idx="594">
                  <c:v>37073</c:v>
                </c:pt>
                <c:pt idx="595">
                  <c:v>37104</c:v>
                </c:pt>
                <c:pt idx="596">
                  <c:v>37135</c:v>
                </c:pt>
                <c:pt idx="597">
                  <c:v>37165</c:v>
                </c:pt>
                <c:pt idx="598">
                  <c:v>37196</c:v>
                </c:pt>
                <c:pt idx="599">
                  <c:v>37226</c:v>
                </c:pt>
                <c:pt idx="600">
                  <c:v>37257</c:v>
                </c:pt>
                <c:pt idx="601">
                  <c:v>37288</c:v>
                </c:pt>
                <c:pt idx="602">
                  <c:v>37316</c:v>
                </c:pt>
                <c:pt idx="603">
                  <c:v>37347</c:v>
                </c:pt>
                <c:pt idx="604">
                  <c:v>37377</c:v>
                </c:pt>
                <c:pt idx="605">
                  <c:v>37408</c:v>
                </c:pt>
                <c:pt idx="606">
                  <c:v>37438</c:v>
                </c:pt>
                <c:pt idx="607">
                  <c:v>37469</c:v>
                </c:pt>
                <c:pt idx="608">
                  <c:v>37500</c:v>
                </c:pt>
                <c:pt idx="609">
                  <c:v>37530</c:v>
                </c:pt>
                <c:pt idx="610">
                  <c:v>37561</c:v>
                </c:pt>
                <c:pt idx="611">
                  <c:v>37591</c:v>
                </c:pt>
                <c:pt idx="612">
                  <c:v>37622</c:v>
                </c:pt>
                <c:pt idx="613">
                  <c:v>37653</c:v>
                </c:pt>
                <c:pt idx="614">
                  <c:v>37681</c:v>
                </c:pt>
                <c:pt idx="615">
                  <c:v>37712</c:v>
                </c:pt>
                <c:pt idx="616">
                  <c:v>37742</c:v>
                </c:pt>
                <c:pt idx="617">
                  <c:v>37773</c:v>
                </c:pt>
                <c:pt idx="618">
                  <c:v>37803</c:v>
                </c:pt>
                <c:pt idx="619">
                  <c:v>37834</c:v>
                </c:pt>
                <c:pt idx="620">
                  <c:v>37865</c:v>
                </c:pt>
                <c:pt idx="621">
                  <c:v>37895</c:v>
                </c:pt>
                <c:pt idx="622">
                  <c:v>37926</c:v>
                </c:pt>
                <c:pt idx="623">
                  <c:v>37956</c:v>
                </c:pt>
                <c:pt idx="624">
                  <c:v>37987</c:v>
                </c:pt>
                <c:pt idx="625">
                  <c:v>38018</c:v>
                </c:pt>
                <c:pt idx="626">
                  <c:v>38047</c:v>
                </c:pt>
                <c:pt idx="627">
                  <c:v>38078</c:v>
                </c:pt>
                <c:pt idx="628">
                  <c:v>38108</c:v>
                </c:pt>
                <c:pt idx="629">
                  <c:v>38139</c:v>
                </c:pt>
                <c:pt idx="630">
                  <c:v>38169</c:v>
                </c:pt>
                <c:pt idx="631">
                  <c:v>38200</c:v>
                </c:pt>
                <c:pt idx="632">
                  <c:v>38231</c:v>
                </c:pt>
                <c:pt idx="633">
                  <c:v>38261</c:v>
                </c:pt>
                <c:pt idx="634">
                  <c:v>38292</c:v>
                </c:pt>
                <c:pt idx="635">
                  <c:v>38322</c:v>
                </c:pt>
                <c:pt idx="636">
                  <c:v>38353</c:v>
                </c:pt>
                <c:pt idx="637">
                  <c:v>38384</c:v>
                </c:pt>
                <c:pt idx="638">
                  <c:v>38412</c:v>
                </c:pt>
                <c:pt idx="639">
                  <c:v>38443</c:v>
                </c:pt>
                <c:pt idx="640">
                  <c:v>38473</c:v>
                </c:pt>
                <c:pt idx="641">
                  <c:v>38504</c:v>
                </c:pt>
                <c:pt idx="642">
                  <c:v>38534</c:v>
                </c:pt>
                <c:pt idx="643">
                  <c:v>38565</c:v>
                </c:pt>
                <c:pt idx="644">
                  <c:v>38596</c:v>
                </c:pt>
                <c:pt idx="645">
                  <c:v>38626</c:v>
                </c:pt>
                <c:pt idx="646">
                  <c:v>38657</c:v>
                </c:pt>
                <c:pt idx="647">
                  <c:v>38687</c:v>
                </c:pt>
                <c:pt idx="648">
                  <c:v>38718</c:v>
                </c:pt>
                <c:pt idx="649">
                  <c:v>38749</c:v>
                </c:pt>
                <c:pt idx="650">
                  <c:v>38777</c:v>
                </c:pt>
                <c:pt idx="651">
                  <c:v>38808</c:v>
                </c:pt>
                <c:pt idx="652">
                  <c:v>38838</c:v>
                </c:pt>
                <c:pt idx="653">
                  <c:v>38869</c:v>
                </c:pt>
                <c:pt idx="654">
                  <c:v>38899</c:v>
                </c:pt>
                <c:pt idx="655">
                  <c:v>38930</c:v>
                </c:pt>
                <c:pt idx="656">
                  <c:v>38961</c:v>
                </c:pt>
                <c:pt idx="657">
                  <c:v>38991</c:v>
                </c:pt>
                <c:pt idx="658">
                  <c:v>39022</c:v>
                </c:pt>
                <c:pt idx="659">
                  <c:v>39052</c:v>
                </c:pt>
                <c:pt idx="660">
                  <c:v>39083</c:v>
                </c:pt>
                <c:pt idx="661">
                  <c:v>39114</c:v>
                </c:pt>
                <c:pt idx="662">
                  <c:v>39142</c:v>
                </c:pt>
                <c:pt idx="663">
                  <c:v>39173</c:v>
                </c:pt>
                <c:pt idx="664">
                  <c:v>39203</c:v>
                </c:pt>
                <c:pt idx="665">
                  <c:v>39234</c:v>
                </c:pt>
                <c:pt idx="666">
                  <c:v>39264</c:v>
                </c:pt>
                <c:pt idx="667">
                  <c:v>39295</c:v>
                </c:pt>
                <c:pt idx="668">
                  <c:v>39326</c:v>
                </c:pt>
                <c:pt idx="669">
                  <c:v>39356</c:v>
                </c:pt>
                <c:pt idx="670">
                  <c:v>39387</c:v>
                </c:pt>
                <c:pt idx="671">
                  <c:v>39417</c:v>
                </c:pt>
                <c:pt idx="672">
                  <c:v>39448</c:v>
                </c:pt>
                <c:pt idx="673">
                  <c:v>39479</c:v>
                </c:pt>
                <c:pt idx="674">
                  <c:v>39508</c:v>
                </c:pt>
                <c:pt idx="675">
                  <c:v>39539</c:v>
                </c:pt>
                <c:pt idx="676">
                  <c:v>39569</c:v>
                </c:pt>
                <c:pt idx="677">
                  <c:v>39600</c:v>
                </c:pt>
                <c:pt idx="678">
                  <c:v>39630</c:v>
                </c:pt>
                <c:pt idx="679">
                  <c:v>39661</c:v>
                </c:pt>
                <c:pt idx="680">
                  <c:v>39692</c:v>
                </c:pt>
                <c:pt idx="681">
                  <c:v>39722</c:v>
                </c:pt>
                <c:pt idx="682">
                  <c:v>39753</c:v>
                </c:pt>
                <c:pt idx="683">
                  <c:v>39783</c:v>
                </c:pt>
                <c:pt idx="684">
                  <c:v>39814</c:v>
                </c:pt>
                <c:pt idx="685">
                  <c:v>39845</c:v>
                </c:pt>
                <c:pt idx="686">
                  <c:v>39873</c:v>
                </c:pt>
                <c:pt idx="687">
                  <c:v>39904</c:v>
                </c:pt>
                <c:pt idx="688">
                  <c:v>39934</c:v>
                </c:pt>
                <c:pt idx="689">
                  <c:v>39965</c:v>
                </c:pt>
                <c:pt idx="690">
                  <c:v>39995</c:v>
                </c:pt>
                <c:pt idx="691">
                  <c:v>40026</c:v>
                </c:pt>
                <c:pt idx="692">
                  <c:v>40057</c:v>
                </c:pt>
                <c:pt idx="693">
                  <c:v>40087</c:v>
                </c:pt>
                <c:pt idx="694">
                  <c:v>40118</c:v>
                </c:pt>
                <c:pt idx="695">
                  <c:v>40148</c:v>
                </c:pt>
                <c:pt idx="696">
                  <c:v>40179</c:v>
                </c:pt>
                <c:pt idx="697">
                  <c:v>40210</c:v>
                </c:pt>
                <c:pt idx="698">
                  <c:v>40238</c:v>
                </c:pt>
                <c:pt idx="699">
                  <c:v>40269</c:v>
                </c:pt>
                <c:pt idx="700">
                  <c:v>40299</c:v>
                </c:pt>
                <c:pt idx="701">
                  <c:v>40330</c:v>
                </c:pt>
                <c:pt idx="702">
                  <c:v>40360</c:v>
                </c:pt>
                <c:pt idx="703">
                  <c:v>40391</c:v>
                </c:pt>
                <c:pt idx="704">
                  <c:v>40422</c:v>
                </c:pt>
                <c:pt idx="705">
                  <c:v>40452</c:v>
                </c:pt>
                <c:pt idx="706">
                  <c:v>40483</c:v>
                </c:pt>
                <c:pt idx="707">
                  <c:v>40513</c:v>
                </c:pt>
                <c:pt idx="708">
                  <c:v>40544</c:v>
                </c:pt>
                <c:pt idx="709">
                  <c:v>40575</c:v>
                </c:pt>
                <c:pt idx="710">
                  <c:v>40603</c:v>
                </c:pt>
                <c:pt idx="711">
                  <c:v>40634</c:v>
                </c:pt>
                <c:pt idx="712">
                  <c:v>40664</c:v>
                </c:pt>
                <c:pt idx="713">
                  <c:v>40695</c:v>
                </c:pt>
                <c:pt idx="714">
                  <c:v>40725</c:v>
                </c:pt>
                <c:pt idx="715">
                  <c:v>40756</c:v>
                </c:pt>
                <c:pt idx="716">
                  <c:v>40787</c:v>
                </c:pt>
                <c:pt idx="717">
                  <c:v>40817</c:v>
                </c:pt>
                <c:pt idx="718">
                  <c:v>40848</c:v>
                </c:pt>
                <c:pt idx="719">
                  <c:v>40878</c:v>
                </c:pt>
                <c:pt idx="720">
                  <c:v>40909</c:v>
                </c:pt>
                <c:pt idx="721">
                  <c:v>40940</c:v>
                </c:pt>
                <c:pt idx="722">
                  <c:v>40969</c:v>
                </c:pt>
                <c:pt idx="723">
                  <c:v>41000</c:v>
                </c:pt>
                <c:pt idx="724">
                  <c:v>41030</c:v>
                </c:pt>
                <c:pt idx="725">
                  <c:v>41061</c:v>
                </c:pt>
                <c:pt idx="726">
                  <c:v>41091</c:v>
                </c:pt>
                <c:pt idx="727">
                  <c:v>41122</c:v>
                </c:pt>
                <c:pt idx="728">
                  <c:v>41153</c:v>
                </c:pt>
                <c:pt idx="729">
                  <c:v>41183</c:v>
                </c:pt>
                <c:pt idx="730">
                  <c:v>41214</c:v>
                </c:pt>
                <c:pt idx="731">
                  <c:v>41244</c:v>
                </c:pt>
                <c:pt idx="732">
                  <c:v>41275</c:v>
                </c:pt>
                <c:pt idx="733">
                  <c:v>41306</c:v>
                </c:pt>
                <c:pt idx="734">
                  <c:v>41334</c:v>
                </c:pt>
                <c:pt idx="735">
                  <c:v>41365</c:v>
                </c:pt>
                <c:pt idx="736">
                  <c:v>41395</c:v>
                </c:pt>
                <c:pt idx="737">
                  <c:v>41426</c:v>
                </c:pt>
                <c:pt idx="738">
                  <c:v>41456</c:v>
                </c:pt>
                <c:pt idx="739">
                  <c:v>41487</c:v>
                </c:pt>
                <c:pt idx="740">
                  <c:v>41518</c:v>
                </c:pt>
                <c:pt idx="741">
                  <c:v>41548</c:v>
                </c:pt>
                <c:pt idx="742">
                  <c:v>41579</c:v>
                </c:pt>
                <c:pt idx="743">
                  <c:v>41609</c:v>
                </c:pt>
                <c:pt idx="744">
                  <c:v>41640</c:v>
                </c:pt>
                <c:pt idx="745">
                  <c:v>41671</c:v>
                </c:pt>
                <c:pt idx="746">
                  <c:v>41699</c:v>
                </c:pt>
                <c:pt idx="747">
                  <c:v>41730</c:v>
                </c:pt>
                <c:pt idx="748">
                  <c:v>41760</c:v>
                </c:pt>
                <c:pt idx="749">
                  <c:v>41791</c:v>
                </c:pt>
                <c:pt idx="750">
                  <c:v>41821</c:v>
                </c:pt>
                <c:pt idx="751">
                  <c:v>41852</c:v>
                </c:pt>
                <c:pt idx="752">
                  <c:v>41883</c:v>
                </c:pt>
                <c:pt idx="753">
                  <c:v>41913</c:v>
                </c:pt>
                <c:pt idx="754">
                  <c:v>41944</c:v>
                </c:pt>
                <c:pt idx="755">
                  <c:v>41974</c:v>
                </c:pt>
                <c:pt idx="756">
                  <c:v>42005</c:v>
                </c:pt>
                <c:pt idx="757">
                  <c:v>42036</c:v>
                </c:pt>
                <c:pt idx="758">
                  <c:v>42064</c:v>
                </c:pt>
                <c:pt idx="759">
                  <c:v>42095</c:v>
                </c:pt>
                <c:pt idx="760">
                  <c:v>42125</c:v>
                </c:pt>
                <c:pt idx="761">
                  <c:v>42156</c:v>
                </c:pt>
                <c:pt idx="762">
                  <c:v>42186</c:v>
                </c:pt>
                <c:pt idx="763">
                  <c:v>42217</c:v>
                </c:pt>
                <c:pt idx="764">
                  <c:v>42248</c:v>
                </c:pt>
                <c:pt idx="765">
                  <c:v>42278</c:v>
                </c:pt>
                <c:pt idx="766">
                  <c:v>42309</c:v>
                </c:pt>
                <c:pt idx="767">
                  <c:v>42339</c:v>
                </c:pt>
                <c:pt idx="768">
                  <c:v>42370</c:v>
                </c:pt>
                <c:pt idx="769">
                  <c:v>42401</c:v>
                </c:pt>
                <c:pt idx="770">
                  <c:v>42430</c:v>
                </c:pt>
                <c:pt idx="771">
                  <c:v>42461</c:v>
                </c:pt>
                <c:pt idx="772">
                  <c:v>42491</c:v>
                </c:pt>
                <c:pt idx="773">
                  <c:v>42522</c:v>
                </c:pt>
                <c:pt idx="774">
                  <c:v>42552</c:v>
                </c:pt>
                <c:pt idx="775">
                  <c:v>42583</c:v>
                </c:pt>
                <c:pt idx="776">
                  <c:v>42614</c:v>
                </c:pt>
                <c:pt idx="777">
                  <c:v>42644</c:v>
                </c:pt>
                <c:pt idx="778">
                  <c:v>42675</c:v>
                </c:pt>
                <c:pt idx="779">
                  <c:v>42705</c:v>
                </c:pt>
                <c:pt idx="780">
                  <c:v>42736</c:v>
                </c:pt>
                <c:pt idx="781">
                  <c:v>42767</c:v>
                </c:pt>
                <c:pt idx="782">
                  <c:v>42795</c:v>
                </c:pt>
                <c:pt idx="783">
                  <c:v>42826</c:v>
                </c:pt>
                <c:pt idx="784">
                  <c:v>42856</c:v>
                </c:pt>
                <c:pt idx="785">
                  <c:v>42887</c:v>
                </c:pt>
                <c:pt idx="786">
                  <c:v>42917</c:v>
                </c:pt>
                <c:pt idx="787">
                  <c:v>42948</c:v>
                </c:pt>
                <c:pt idx="788">
                  <c:v>42979</c:v>
                </c:pt>
                <c:pt idx="789">
                  <c:v>43009</c:v>
                </c:pt>
                <c:pt idx="790">
                  <c:v>43040</c:v>
                </c:pt>
                <c:pt idx="791">
                  <c:v>43070</c:v>
                </c:pt>
                <c:pt idx="792">
                  <c:v>43101</c:v>
                </c:pt>
                <c:pt idx="793">
                  <c:v>43132</c:v>
                </c:pt>
                <c:pt idx="794">
                  <c:v>43160</c:v>
                </c:pt>
                <c:pt idx="795">
                  <c:v>43191</c:v>
                </c:pt>
                <c:pt idx="796">
                  <c:v>43221</c:v>
                </c:pt>
                <c:pt idx="797">
                  <c:v>43252</c:v>
                </c:pt>
                <c:pt idx="798">
                  <c:v>43282</c:v>
                </c:pt>
                <c:pt idx="799">
                  <c:v>43313</c:v>
                </c:pt>
                <c:pt idx="800">
                  <c:v>43344</c:v>
                </c:pt>
                <c:pt idx="801">
                  <c:v>43374</c:v>
                </c:pt>
                <c:pt idx="802">
                  <c:v>43405</c:v>
                </c:pt>
                <c:pt idx="803">
                  <c:v>43435</c:v>
                </c:pt>
                <c:pt idx="804">
                  <c:v>43466</c:v>
                </c:pt>
                <c:pt idx="805">
                  <c:v>43497</c:v>
                </c:pt>
                <c:pt idx="806">
                  <c:v>43525</c:v>
                </c:pt>
                <c:pt idx="807">
                  <c:v>43556</c:v>
                </c:pt>
                <c:pt idx="808">
                  <c:v>43586</c:v>
                </c:pt>
                <c:pt idx="809">
                  <c:v>43617</c:v>
                </c:pt>
                <c:pt idx="810">
                  <c:v>43647</c:v>
                </c:pt>
                <c:pt idx="811">
                  <c:v>43678</c:v>
                </c:pt>
                <c:pt idx="812">
                  <c:v>43709</c:v>
                </c:pt>
                <c:pt idx="813">
                  <c:v>43739</c:v>
                </c:pt>
                <c:pt idx="814">
                  <c:v>43770</c:v>
                </c:pt>
                <c:pt idx="815">
                  <c:v>43800</c:v>
                </c:pt>
                <c:pt idx="816">
                  <c:v>43831</c:v>
                </c:pt>
                <c:pt idx="817">
                  <c:v>43862</c:v>
                </c:pt>
                <c:pt idx="818">
                  <c:v>43891</c:v>
                </c:pt>
                <c:pt idx="819">
                  <c:v>43922</c:v>
                </c:pt>
                <c:pt idx="820">
                  <c:v>43952</c:v>
                </c:pt>
                <c:pt idx="821">
                  <c:v>43983</c:v>
                </c:pt>
                <c:pt idx="822">
                  <c:v>44013</c:v>
                </c:pt>
                <c:pt idx="823">
                  <c:v>44044</c:v>
                </c:pt>
                <c:pt idx="824">
                  <c:v>44075</c:v>
                </c:pt>
                <c:pt idx="825">
                  <c:v>44105</c:v>
                </c:pt>
                <c:pt idx="826">
                  <c:v>44136</c:v>
                </c:pt>
                <c:pt idx="827">
                  <c:v>44166</c:v>
                </c:pt>
                <c:pt idx="828">
                  <c:v>44197</c:v>
                </c:pt>
                <c:pt idx="829">
                  <c:v>44228</c:v>
                </c:pt>
                <c:pt idx="830">
                  <c:v>44256</c:v>
                </c:pt>
                <c:pt idx="831">
                  <c:v>44287</c:v>
                </c:pt>
                <c:pt idx="832">
                  <c:v>44317</c:v>
                </c:pt>
                <c:pt idx="833">
                  <c:v>44348</c:v>
                </c:pt>
                <c:pt idx="834">
                  <c:v>44378</c:v>
                </c:pt>
                <c:pt idx="835">
                  <c:v>44409</c:v>
                </c:pt>
                <c:pt idx="836">
                  <c:v>44440</c:v>
                </c:pt>
                <c:pt idx="837">
                  <c:v>44470</c:v>
                </c:pt>
                <c:pt idx="838">
                  <c:v>44501</c:v>
                </c:pt>
                <c:pt idx="839">
                  <c:v>44531</c:v>
                </c:pt>
                <c:pt idx="840">
                  <c:v>44562</c:v>
                </c:pt>
                <c:pt idx="841">
                  <c:v>44593</c:v>
                </c:pt>
                <c:pt idx="842">
                  <c:v>44621</c:v>
                </c:pt>
                <c:pt idx="843">
                  <c:v>44652</c:v>
                </c:pt>
                <c:pt idx="844">
                  <c:v>44682</c:v>
                </c:pt>
                <c:pt idx="845">
                  <c:v>44713</c:v>
                </c:pt>
                <c:pt idx="846">
                  <c:v>44743</c:v>
                </c:pt>
                <c:pt idx="847">
                  <c:v>44774</c:v>
                </c:pt>
                <c:pt idx="848">
                  <c:v>44805</c:v>
                </c:pt>
                <c:pt idx="849">
                  <c:v>44835</c:v>
                </c:pt>
                <c:pt idx="850">
                  <c:v>44866</c:v>
                </c:pt>
                <c:pt idx="851">
                  <c:v>44896</c:v>
                </c:pt>
                <c:pt idx="852">
                  <c:v>44927</c:v>
                </c:pt>
                <c:pt idx="853">
                  <c:v>44958</c:v>
                </c:pt>
                <c:pt idx="854">
                  <c:v>44986</c:v>
                </c:pt>
                <c:pt idx="855">
                  <c:v>45017</c:v>
                </c:pt>
                <c:pt idx="856">
                  <c:v>45047</c:v>
                </c:pt>
                <c:pt idx="857">
                  <c:v>45078</c:v>
                </c:pt>
                <c:pt idx="858">
                  <c:v>45108</c:v>
                </c:pt>
                <c:pt idx="859">
                  <c:v>45139</c:v>
                </c:pt>
                <c:pt idx="860">
                  <c:v>45170</c:v>
                </c:pt>
                <c:pt idx="861">
                  <c:v>45200</c:v>
                </c:pt>
                <c:pt idx="862">
                  <c:v>45231</c:v>
                </c:pt>
                <c:pt idx="863">
                  <c:v>45261</c:v>
                </c:pt>
              </c:numCache>
            </c:numRef>
          </c:cat>
          <c:val>
            <c:numRef>
              <c:f>'SPI a 12 mesi'!$D$3:$D$866</c:f>
              <c:numCache>
                <c:formatCode>0.0</c:formatCode>
                <c:ptCount val="864"/>
                <c:pt idx="0">
                  <c:v>5.2134900000000003E-3</c:v>
                </c:pt>
                <c:pt idx="1">
                  <c:v>6.4191129999999999E-2</c:v>
                </c:pt>
                <c:pt idx="2">
                  <c:v>0.31932642</c:v>
                </c:pt>
                <c:pt idx="3">
                  <c:v>0.30205672</c:v>
                </c:pt>
                <c:pt idx="4">
                  <c:v>0.58032689000000004</c:v>
                </c:pt>
                <c:pt idx="5">
                  <c:v>0.67221469</c:v>
                </c:pt>
                <c:pt idx="6">
                  <c:v>0.72272040000000004</c:v>
                </c:pt>
                <c:pt idx="7">
                  <c:v>0.73836088</c:v>
                </c:pt>
                <c:pt idx="8">
                  <c:v>1.24178875</c:v>
                </c:pt>
                <c:pt idx="9">
                  <c:v>3.1095224400000001</c:v>
                </c:pt>
                <c:pt idx="10">
                  <c:v>5.1887284300000003</c:v>
                </c:pt>
                <c:pt idx="11">
                  <c:v>1.8511156900000001</c:v>
                </c:pt>
                <c:pt idx="12">
                  <c:v>1.2434179700000001</c:v>
                </c:pt>
                <c:pt idx="13">
                  <c:v>2.1978129399999999</c:v>
                </c:pt>
                <c:pt idx="14">
                  <c:v>2.5353865799999999</c:v>
                </c:pt>
                <c:pt idx="15">
                  <c:v>1.5044184300000001</c:v>
                </c:pt>
                <c:pt idx="16">
                  <c:v>3.7954225500000001</c:v>
                </c:pt>
                <c:pt idx="17">
                  <c:v>0.66895625999999997</c:v>
                </c:pt>
                <c:pt idx="18">
                  <c:v>0.50016943999999997</c:v>
                </c:pt>
                <c:pt idx="19">
                  <c:v>0.38351753999999999</c:v>
                </c:pt>
                <c:pt idx="20">
                  <c:v>0.19224753999999999</c:v>
                </c:pt>
                <c:pt idx="21">
                  <c:v>1.8573070000000001E-2</c:v>
                </c:pt>
                <c:pt idx="22">
                  <c:v>2.0853969999999999E-2</c:v>
                </c:pt>
                <c:pt idx="23">
                  <c:v>0.63506856</c:v>
                </c:pt>
                <c:pt idx="24">
                  <c:v>0.36364109999999999</c:v>
                </c:pt>
                <c:pt idx="25">
                  <c:v>0.54415827999999999</c:v>
                </c:pt>
                <c:pt idx="26">
                  <c:v>0.11893280000000001</c:v>
                </c:pt>
                <c:pt idx="27">
                  <c:v>7.7224860000000006E-2</c:v>
                </c:pt>
                <c:pt idx="28">
                  <c:v>9.7753000000000007E-3</c:v>
                </c:pt>
                <c:pt idx="29">
                  <c:v>7.9179920000000001E-2</c:v>
                </c:pt>
                <c:pt idx="30">
                  <c:v>5.506751E-2</c:v>
                </c:pt>
                <c:pt idx="31">
                  <c:v>0.18703404000000001</c:v>
                </c:pt>
                <c:pt idx="32">
                  <c:v>0.22711276999999999</c:v>
                </c:pt>
                <c:pt idx="33">
                  <c:v>1.77649758</c:v>
                </c:pt>
                <c:pt idx="34">
                  <c:v>1.49724988</c:v>
                </c:pt>
                <c:pt idx="35">
                  <c:v>1.4229576100000001</c:v>
                </c:pt>
                <c:pt idx="36">
                  <c:v>0.22906783</c:v>
                </c:pt>
                <c:pt idx="37">
                  <c:v>0.34376466</c:v>
                </c:pt>
                <c:pt idx="38">
                  <c:v>0.10589907</c:v>
                </c:pt>
                <c:pt idx="39">
                  <c:v>0.67058547999999996</c:v>
                </c:pt>
                <c:pt idx="40">
                  <c:v>3.60219749</c:v>
                </c:pt>
                <c:pt idx="41">
                  <c:v>5.4236614400000001</c:v>
                </c:pt>
                <c:pt idx="42">
                  <c:v>3.5813435199999999</c:v>
                </c:pt>
                <c:pt idx="43">
                  <c:v>4.4542776699999997</c:v>
                </c:pt>
                <c:pt idx="44">
                  <c:v>0.42229288999999998</c:v>
                </c:pt>
                <c:pt idx="45">
                  <c:v>0.15151713</c:v>
                </c:pt>
                <c:pt idx="46">
                  <c:v>6.7449560000000006E-2</c:v>
                </c:pt>
                <c:pt idx="47">
                  <c:v>0.33333768000000003</c:v>
                </c:pt>
                <c:pt idx="48">
                  <c:v>0.73966425000000002</c:v>
                </c:pt>
                <c:pt idx="49">
                  <c:v>3.0391403000000001</c:v>
                </c:pt>
                <c:pt idx="50">
                  <c:v>0.95406913000000004</c:v>
                </c:pt>
                <c:pt idx="51">
                  <c:v>4.8550650000000001E-2</c:v>
                </c:pt>
                <c:pt idx="52">
                  <c:v>0.10589907</c:v>
                </c:pt>
                <c:pt idx="53">
                  <c:v>0.10850580999999999</c:v>
                </c:pt>
                <c:pt idx="54">
                  <c:v>8.211251E-2</c:v>
                </c:pt>
                <c:pt idx="55">
                  <c:v>6.6797869999999995E-2</c:v>
                </c:pt>
                <c:pt idx="56">
                  <c:v>0.16161827000000001</c:v>
                </c:pt>
                <c:pt idx="57">
                  <c:v>0.31509045000000002</c:v>
                </c:pt>
                <c:pt idx="58">
                  <c:v>9.9382200000000004E-2</c:v>
                </c:pt>
                <c:pt idx="59">
                  <c:v>0.15412387</c:v>
                </c:pt>
                <c:pt idx="60">
                  <c:v>0.25839371999999999</c:v>
                </c:pt>
                <c:pt idx="61">
                  <c:v>0.29097804999999999</c:v>
                </c:pt>
                <c:pt idx="62">
                  <c:v>0.44607944999999999</c:v>
                </c:pt>
                <c:pt idx="63">
                  <c:v>0.68329335999999996</c:v>
                </c:pt>
                <c:pt idx="64">
                  <c:v>0.23819144</c:v>
                </c:pt>
                <c:pt idx="65">
                  <c:v>0.25676451</c:v>
                </c:pt>
                <c:pt idx="66">
                  <c:v>0.25741618999999999</c:v>
                </c:pt>
                <c:pt idx="67">
                  <c:v>0.21212397999999999</c:v>
                </c:pt>
                <c:pt idx="68">
                  <c:v>0.43988843</c:v>
                </c:pt>
                <c:pt idx="69">
                  <c:v>0.72141703000000001</c:v>
                </c:pt>
                <c:pt idx="70">
                  <c:v>0.46986601</c:v>
                </c:pt>
                <c:pt idx="71">
                  <c:v>0.15901151999999999</c:v>
                </c:pt>
                <c:pt idx="72">
                  <c:v>0.174652</c:v>
                </c:pt>
                <c:pt idx="73">
                  <c:v>0.43271988</c:v>
                </c:pt>
                <c:pt idx="74">
                  <c:v>2.4438250000000002E-2</c:v>
                </c:pt>
                <c:pt idx="75">
                  <c:v>8.4719300000000008E-3</c:v>
                </c:pt>
                <c:pt idx="76">
                  <c:v>0.23069703999999999</c:v>
                </c:pt>
                <c:pt idx="77">
                  <c:v>0.24047234000000001</c:v>
                </c:pt>
                <c:pt idx="78">
                  <c:v>0.40860748000000002</c:v>
                </c:pt>
                <c:pt idx="79">
                  <c:v>0.51483239000000003</c:v>
                </c:pt>
                <c:pt idx="80">
                  <c:v>0.47768624999999998</c:v>
                </c:pt>
                <c:pt idx="81">
                  <c:v>0.67384390999999999</c:v>
                </c:pt>
                <c:pt idx="82">
                  <c:v>5.3764140000000002E-2</c:v>
                </c:pt>
                <c:pt idx="83">
                  <c:v>2.4764089999999999E-2</c:v>
                </c:pt>
                <c:pt idx="84">
                  <c:v>2.574162E-2</c:v>
                </c:pt>
                <c:pt idx="85">
                  <c:v>5.3438300000000001E-2</c:v>
                </c:pt>
                <c:pt idx="86">
                  <c:v>6.2561909999999998E-2</c:v>
                </c:pt>
                <c:pt idx="87">
                  <c:v>0.22124758999999999</c:v>
                </c:pt>
                <c:pt idx="88">
                  <c:v>6.5820340000000005E-2</c:v>
                </c:pt>
                <c:pt idx="89">
                  <c:v>4.203378E-2</c:v>
                </c:pt>
                <c:pt idx="90">
                  <c:v>2.737084E-2</c:v>
                </c:pt>
                <c:pt idx="91">
                  <c:v>2.248319E-2</c:v>
                </c:pt>
                <c:pt idx="92">
                  <c:v>2.639331E-2</c:v>
                </c:pt>
                <c:pt idx="93">
                  <c:v>0.18214638999999999</c:v>
                </c:pt>
                <c:pt idx="94">
                  <c:v>2.4112399999999999E-2</c:v>
                </c:pt>
                <c:pt idx="95">
                  <c:v>3.5191069999999998E-2</c:v>
                </c:pt>
                <c:pt idx="96">
                  <c:v>2.18315E-2</c:v>
                </c:pt>
                <c:pt idx="97">
                  <c:v>3.58428E-3</c:v>
                </c:pt>
                <c:pt idx="98">
                  <c:v>7.1685500000000001E-3</c:v>
                </c:pt>
                <c:pt idx="99">
                  <c:v>1.8247220000000001E-2</c:v>
                </c:pt>
                <c:pt idx="100">
                  <c:v>2.997758E-2</c:v>
                </c:pt>
                <c:pt idx="101">
                  <c:v>1.7921380000000001E-2</c:v>
                </c:pt>
                <c:pt idx="102">
                  <c:v>1.759554E-2</c:v>
                </c:pt>
                <c:pt idx="103">
                  <c:v>7.8202399999999991E-3</c:v>
                </c:pt>
                <c:pt idx="104">
                  <c:v>0</c:v>
                </c:pt>
                <c:pt idx="105">
                  <c:v>3.2583999999999998E-4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3.3236010000000003E-2</c:v>
                </c:pt>
                <c:pt idx="111">
                  <c:v>0.22255095999999999</c:v>
                </c:pt>
                <c:pt idx="112">
                  <c:v>0.47931547000000002</c:v>
                </c:pt>
                <c:pt idx="113">
                  <c:v>0.46139408999999998</c:v>
                </c:pt>
                <c:pt idx="114">
                  <c:v>0.45715813</c:v>
                </c:pt>
                <c:pt idx="115">
                  <c:v>0.47475366000000002</c:v>
                </c:pt>
                <c:pt idx="116">
                  <c:v>1.0593165099999999</c:v>
                </c:pt>
                <c:pt idx="117">
                  <c:v>0.43337156999999998</c:v>
                </c:pt>
                <c:pt idx="118">
                  <c:v>0.17628121999999999</c:v>
                </c:pt>
                <c:pt idx="119">
                  <c:v>0.96775454999999999</c:v>
                </c:pt>
                <c:pt idx="120">
                  <c:v>5.6644596199999997</c:v>
                </c:pt>
                <c:pt idx="121">
                  <c:v>3.0837808199999999</c:v>
                </c:pt>
                <c:pt idx="122">
                  <c:v>0.75888900000000004</c:v>
                </c:pt>
                <c:pt idx="123">
                  <c:v>0.84751838000000002</c:v>
                </c:pt>
                <c:pt idx="124">
                  <c:v>1.06029404</c:v>
                </c:pt>
                <c:pt idx="125">
                  <c:v>1.2652494700000001</c:v>
                </c:pt>
                <c:pt idx="126">
                  <c:v>1.4904071699999999</c:v>
                </c:pt>
                <c:pt idx="127">
                  <c:v>1.84883478</c:v>
                </c:pt>
                <c:pt idx="128">
                  <c:v>1.9922058300000001</c:v>
                </c:pt>
                <c:pt idx="129">
                  <c:v>1.0045748400000001</c:v>
                </c:pt>
                <c:pt idx="130">
                  <c:v>0.37602314999999997</c:v>
                </c:pt>
                <c:pt idx="131">
                  <c:v>0.30987695999999998</c:v>
                </c:pt>
                <c:pt idx="132">
                  <c:v>0.34376466</c:v>
                </c:pt>
                <c:pt idx="133">
                  <c:v>0.38123664000000002</c:v>
                </c:pt>
                <c:pt idx="134">
                  <c:v>0.33040509000000001</c:v>
                </c:pt>
                <c:pt idx="135">
                  <c:v>0.32095562999999999</c:v>
                </c:pt>
                <c:pt idx="136">
                  <c:v>0.79636098</c:v>
                </c:pt>
                <c:pt idx="137">
                  <c:v>0.21766331</c:v>
                </c:pt>
                <c:pt idx="138">
                  <c:v>9.6449610000000005E-2</c:v>
                </c:pt>
                <c:pt idx="139">
                  <c:v>4.5618100000000003E-3</c:v>
                </c:pt>
                <c:pt idx="140">
                  <c:v>3.58428E-3</c:v>
                </c:pt>
                <c:pt idx="141">
                  <c:v>1.140451E-2</c:v>
                </c:pt>
                <c:pt idx="142">
                  <c:v>1.5314629999999999E-2</c:v>
                </c:pt>
                <c:pt idx="143">
                  <c:v>1.8898910000000001E-2</c:v>
                </c:pt>
                <c:pt idx="144">
                  <c:v>4.7247280000000003E-2</c:v>
                </c:pt>
                <c:pt idx="145">
                  <c:v>0.19029248000000001</c:v>
                </c:pt>
                <c:pt idx="146">
                  <c:v>0.13229236999999999</c:v>
                </c:pt>
                <c:pt idx="147">
                  <c:v>0.12382045</c:v>
                </c:pt>
                <c:pt idx="148">
                  <c:v>0.18312392</c:v>
                </c:pt>
                <c:pt idx="149">
                  <c:v>0.11600021000000001</c:v>
                </c:pt>
                <c:pt idx="150">
                  <c:v>0.16487669999999999</c:v>
                </c:pt>
                <c:pt idx="151">
                  <c:v>0.2108206</c:v>
                </c:pt>
                <c:pt idx="152">
                  <c:v>0.58065272999999995</c:v>
                </c:pt>
                <c:pt idx="153">
                  <c:v>9.025859E-2</c:v>
                </c:pt>
                <c:pt idx="154">
                  <c:v>0.43500077999999998</c:v>
                </c:pt>
                <c:pt idx="155">
                  <c:v>0.26849486</c:v>
                </c:pt>
                <c:pt idx="156">
                  <c:v>0.14239351</c:v>
                </c:pt>
                <c:pt idx="157">
                  <c:v>0.14695532</c:v>
                </c:pt>
                <c:pt idx="158">
                  <c:v>0.40762995000000002</c:v>
                </c:pt>
                <c:pt idx="159">
                  <c:v>2.7967128899999998</c:v>
                </c:pt>
                <c:pt idx="160">
                  <c:v>2.5601506700000001</c:v>
                </c:pt>
                <c:pt idx="161">
                  <c:v>4.3470752299999997</c:v>
                </c:pt>
                <c:pt idx="162">
                  <c:v>3.1580730899999998</c:v>
                </c:pt>
                <c:pt idx="163">
                  <c:v>0.76508003000000002</c:v>
                </c:pt>
                <c:pt idx="164">
                  <c:v>3.4865229999999997E-2</c:v>
                </c:pt>
                <c:pt idx="165">
                  <c:v>0.22157342999999999</c:v>
                </c:pt>
                <c:pt idx="166">
                  <c:v>0.94005786999999996</c:v>
                </c:pt>
                <c:pt idx="167">
                  <c:v>3.2942755899999998</c:v>
                </c:pt>
                <c:pt idx="168">
                  <c:v>1.6008680500000001</c:v>
                </c:pt>
                <c:pt idx="169">
                  <c:v>2.0456441299999999</c:v>
                </c:pt>
                <c:pt idx="170">
                  <c:v>0.64582139000000005</c:v>
                </c:pt>
                <c:pt idx="171">
                  <c:v>1.5585084199999999</c:v>
                </c:pt>
                <c:pt idx="172">
                  <c:v>0.70545071000000004</c:v>
                </c:pt>
                <c:pt idx="173">
                  <c:v>0.66504613999999995</c:v>
                </c:pt>
                <c:pt idx="174">
                  <c:v>0.24535999</c:v>
                </c:pt>
                <c:pt idx="175">
                  <c:v>0.76377664999999995</c:v>
                </c:pt>
                <c:pt idx="176">
                  <c:v>1.0117433899999999</c:v>
                </c:pt>
                <c:pt idx="177">
                  <c:v>0.15379803</c:v>
                </c:pt>
                <c:pt idx="178">
                  <c:v>0.11306761999999999</c:v>
                </c:pt>
                <c:pt idx="179">
                  <c:v>9.8730509999999994E-2</c:v>
                </c:pt>
                <c:pt idx="180">
                  <c:v>0.13555080999999999</c:v>
                </c:pt>
                <c:pt idx="181">
                  <c:v>5.7022570000000002E-2</c:v>
                </c:pt>
                <c:pt idx="182">
                  <c:v>0.36364109999999999</c:v>
                </c:pt>
                <c:pt idx="183">
                  <c:v>3.3236010000000003E-2</c:v>
                </c:pt>
                <c:pt idx="184">
                  <c:v>5.6696730000000001E-2</c:v>
                </c:pt>
                <c:pt idx="185">
                  <c:v>5.3438300000000001E-2</c:v>
                </c:pt>
                <c:pt idx="186">
                  <c:v>6.0932689999999998E-2</c:v>
                </c:pt>
                <c:pt idx="187">
                  <c:v>5.5719200000000003E-2</c:v>
                </c:pt>
                <c:pt idx="188">
                  <c:v>0.11860695</c:v>
                </c:pt>
                <c:pt idx="189">
                  <c:v>3.7269954599999999</c:v>
                </c:pt>
                <c:pt idx="190">
                  <c:v>3.3209947299999998</c:v>
                </c:pt>
                <c:pt idx="191">
                  <c:v>2.3874537299999998</c:v>
                </c:pt>
                <c:pt idx="192">
                  <c:v>2.1316667499999999</c:v>
                </c:pt>
                <c:pt idx="193">
                  <c:v>1.72762108</c:v>
                </c:pt>
                <c:pt idx="194">
                  <c:v>2.46924039</c:v>
                </c:pt>
                <c:pt idx="195">
                  <c:v>1.84199208</c:v>
                </c:pt>
                <c:pt idx="196">
                  <c:v>0.89672070999999998</c:v>
                </c:pt>
                <c:pt idx="197">
                  <c:v>0.54741671000000003</c:v>
                </c:pt>
                <c:pt idx="198">
                  <c:v>0.60443928999999996</c:v>
                </c:pt>
                <c:pt idx="199">
                  <c:v>0.34180959999999999</c:v>
                </c:pt>
                <c:pt idx="200">
                  <c:v>0.47833794000000002</c:v>
                </c:pt>
                <c:pt idx="201">
                  <c:v>0.23004536</c:v>
                </c:pt>
                <c:pt idx="202">
                  <c:v>0.12447213</c:v>
                </c:pt>
                <c:pt idx="203">
                  <c:v>5.2134930000000003E-2</c:v>
                </c:pt>
                <c:pt idx="204">
                  <c:v>9.1561959999999998E-2</c:v>
                </c:pt>
                <c:pt idx="205">
                  <c:v>7.1685520000000003E-2</c:v>
                </c:pt>
                <c:pt idx="206">
                  <c:v>1.140451E-2</c:v>
                </c:pt>
                <c:pt idx="207">
                  <c:v>5.8651800000000002E-3</c:v>
                </c:pt>
                <c:pt idx="208">
                  <c:v>6.1910200000000002E-3</c:v>
                </c:pt>
                <c:pt idx="209">
                  <c:v>2.1505659999999999E-2</c:v>
                </c:pt>
                <c:pt idx="210">
                  <c:v>2.4438250000000002E-2</c:v>
                </c:pt>
                <c:pt idx="211">
                  <c:v>3.6820289999999999E-2</c:v>
                </c:pt>
                <c:pt idx="212">
                  <c:v>0.1942026</c:v>
                </c:pt>
                <c:pt idx="213">
                  <c:v>0.44184349000000001</c:v>
                </c:pt>
                <c:pt idx="214">
                  <c:v>0.99870966000000005</c:v>
                </c:pt>
                <c:pt idx="215">
                  <c:v>1.2522157300000001</c:v>
                </c:pt>
                <c:pt idx="216">
                  <c:v>0.99838382000000003</c:v>
                </c:pt>
                <c:pt idx="217">
                  <c:v>1.3076090899999999</c:v>
                </c:pt>
                <c:pt idx="218">
                  <c:v>0.59368646000000003</c:v>
                </c:pt>
                <c:pt idx="219">
                  <c:v>9.1236120000000004E-2</c:v>
                </c:pt>
                <c:pt idx="220">
                  <c:v>0.14206767000000001</c:v>
                </c:pt>
                <c:pt idx="221">
                  <c:v>0.58814712000000002</c:v>
                </c:pt>
                <c:pt idx="222">
                  <c:v>0.40241644999999998</c:v>
                </c:pt>
                <c:pt idx="223">
                  <c:v>0.29684323000000001</c:v>
                </c:pt>
                <c:pt idx="224">
                  <c:v>2.3845211399999999</c:v>
                </c:pt>
                <c:pt idx="225">
                  <c:v>0.51809081999999995</c:v>
                </c:pt>
                <c:pt idx="226">
                  <c:v>1.020867</c:v>
                </c:pt>
                <c:pt idx="227">
                  <c:v>3.2072754300000001</c:v>
                </c:pt>
                <c:pt idx="228">
                  <c:v>1.2007325</c:v>
                </c:pt>
                <c:pt idx="229">
                  <c:v>0.95406913000000004</c:v>
                </c:pt>
                <c:pt idx="230">
                  <c:v>1.27111464</c:v>
                </c:pt>
                <c:pt idx="231">
                  <c:v>1.7426098699999999</c:v>
                </c:pt>
                <c:pt idx="232">
                  <c:v>1.2782832</c:v>
                </c:pt>
                <c:pt idx="233">
                  <c:v>0.92441739000000001</c:v>
                </c:pt>
                <c:pt idx="234">
                  <c:v>1.3962384699999999</c:v>
                </c:pt>
                <c:pt idx="235">
                  <c:v>4.2111985799999996</c:v>
                </c:pt>
                <c:pt idx="236">
                  <c:v>2.5461394099999999</c:v>
                </c:pt>
                <c:pt idx="237">
                  <c:v>3.2017360899999998</c:v>
                </c:pt>
                <c:pt idx="238">
                  <c:v>0.46400082999999998</c:v>
                </c:pt>
                <c:pt idx="239">
                  <c:v>0.86772066000000003</c:v>
                </c:pt>
                <c:pt idx="240">
                  <c:v>0.65918096000000004</c:v>
                </c:pt>
                <c:pt idx="241">
                  <c:v>0.41121422000000002</c:v>
                </c:pt>
                <c:pt idx="242">
                  <c:v>0.77192274000000005</c:v>
                </c:pt>
                <c:pt idx="243">
                  <c:v>0.11991033</c:v>
                </c:pt>
                <c:pt idx="244">
                  <c:v>0.25806788000000003</c:v>
                </c:pt>
                <c:pt idx="245">
                  <c:v>0.17106772000000001</c:v>
                </c:pt>
                <c:pt idx="246">
                  <c:v>3.3561859999999999E-2</c:v>
                </c:pt>
                <c:pt idx="247">
                  <c:v>0.16161827000000001</c:v>
                </c:pt>
                <c:pt idx="248">
                  <c:v>0.17823628</c:v>
                </c:pt>
                <c:pt idx="249">
                  <c:v>0.10003389</c:v>
                </c:pt>
                <c:pt idx="250">
                  <c:v>0.14988791000000001</c:v>
                </c:pt>
                <c:pt idx="251">
                  <c:v>0.10459569000000001</c:v>
                </c:pt>
                <c:pt idx="252">
                  <c:v>8.8629369999999999E-2</c:v>
                </c:pt>
                <c:pt idx="253">
                  <c:v>0.12642718999999999</c:v>
                </c:pt>
                <c:pt idx="254">
                  <c:v>0.38482092000000001</c:v>
                </c:pt>
                <c:pt idx="255">
                  <c:v>0.44542777</c:v>
                </c:pt>
                <c:pt idx="256">
                  <c:v>1.2075752</c:v>
                </c:pt>
                <c:pt idx="257">
                  <c:v>1.7771492600000001</c:v>
                </c:pt>
                <c:pt idx="258">
                  <c:v>3.7224336600000001</c:v>
                </c:pt>
                <c:pt idx="259">
                  <c:v>2.60935301</c:v>
                </c:pt>
                <c:pt idx="260">
                  <c:v>0.60476512999999998</c:v>
                </c:pt>
                <c:pt idx="261">
                  <c:v>0.36005682999999999</c:v>
                </c:pt>
                <c:pt idx="262">
                  <c:v>0.67221469</c:v>
                </c:pt>
                <c:pt idx="263">
                  <c:v>0.62236066999999995</c:v>
                </c:pt>
                <c:pt idx="264">
                  <c:v>2.4037458900000002</c:v>
                </c:pt>
                <c:pt idx="265">
                  <c:v>2.79866795</c:v>
                </c:pt>
                <c:pt idx="266">
                  <c:v>1.5718679900000001</c:v>
                </c:pt>
                <c:pt idx="267">
                  <c:v>0.92604660999999999</c:v>
                </c:pt>
                <c:pt idx="268">
                  <c:v>0.13359575000000001</c:v>
                </c:pt>
                <c:pt idx="269">
                  <c:v>0.18898909999999999</c:v>
                </c:pt>
                <c:pt idx="270">
                  <c:v>0.29944998</c:v>
                </c:pt>
                <c:pt idx="271">
                  <c:v>0.41349512999999999</c:v>
                </c:pt>
                <c:pt idx="272">
                  <c:v>0.21831500000000001</c:v>
                </c:pt>
                <c:pt idx="273">
                  <c:v>0.45259632</c:v>
                </c:pt>
                <c:pt idx="274">
                  <c:v>9.6449610000000005E-2</c:v>
                </c:pt>
                <c:pt idx="275">
                  <c:v>0.34213545000000001</c:v>
                </c:pt>
                <c:pt idx="276">
                  <c:v>0.20788801000000001</c:v>
                </c:pt>
                <c:pt idx="277">
                  <c:v>0.74194515000000005</c:v>
                </c:pt>
                <c:pt idx="278">
                  <c:v>0.17171940999999999</c:v>
                </c:pt>
                <c:pt idx="279">
                  <c:v>2.3868020400000001</c:v>
                </c:pt>
                <c:pt idx="280">
                  <c:v>1.6611490499999999</c:v>
                </c:pt>
                <c:pt idx="281">
                  <c:v>1.12806944</c:v>
                </c:pt>
                <c:pt idx="282">
                  <c:v>0.74878785999999997</c:v>
                </c:pt>
                <c:pt idx="283">
                  <c:v>0.33724779999999999</c:v>
                </c:pt>
                <c:pt idx="284">
                  <c:v>1.6067332299999999</c:v>
                </c:pt>
                <c:pt idx="285">
                  <c:v>2.4242740199999999</c:v>
                </c:pt>
                <c:pt idx="286">
                  <c:v>0.47475366000000002</c:v>
                </c:pt>
                <c:pt idx="287">
                  <c:v>0.12251707000000001</c:v>
                </c:pt>
                <c:pt idx="288">
                  <c:v>6.2561909999999998E-2</c:v>
                </c:pt>
                <c:pt idx="289">
                  <c:v>8.1786659999999997E-2</c:v>
                </c:pt>
                <c:pt idx="290">
                  <c:v>0.29619153999999998</c:v>
                </c:pt>
                <c:pt idx="291">
                  <c:v>0.19778687</c:v>
                </c:pt>
                <c:pt idx="292">
                  <c:v>0.48680985999999998</c:v>
                </c:pt>
                <c:pt idx="293">
                  <c:v>2.6113080700000002</c:v>
                </c:pt>
                <c:pt idx="294">
                  <c:v>2.0045878699999999</c:v>
                </c:pt>
                <c:pt idx="295">
                  <c:v>3.0479380599999999</c:v>
                </c:pt>
                <c:pt idx="296">
                  <c:v>0.51222564000000004</c:v>
                </c:pt>
                <c:pt idx="297">
                  <c:v>8.4719249999999996E-2</c:v>
                </c:pt>
                <c:pt idx="298">
                  <c:v>0.11534852</c:v>
                </c:pt>
                <c:pt idx="299">
                  <c:v>1.3359569999999999E-2</c:v>
                </c:pt>
                <c:pt idx="300">
                  <c:v>9.7752999999999989E-4</c:v>
                </c:pt>
                <c:pt idx="301">
                  <c:v>6.5169000000000002E-4</c:v>
                </c:pt>
                <c:pt idx="302">
                  <c:v>6.5169000000000002E-4</c:v>
                </c:pt>
                <c:pt idx="303">
                  <c:v>4.5618100000000003E-3</c:v>
                </c:pt>
                <c:pt idx="304">
                  <c:v>1.20562E-2</c:v>
                </c:pt>
                <c:pt idx="305">
                  <c:v>1.1078670000000001E-2</c:v>
                </c:pt>
                <c:pt idx="306">
                  <c:v>8.3415879999999998E-2</c:v>
                </c:pt>
                <c:pt idx="307">
                  <c:v>0.11925864</c:v>
                </c:pt>
                <c:pt idx="308">
                  <c:v>1.6618009999999999E-2</c:v>
                </c:pt>
                <c:pt idx="309">
                  <c:v>9.840467E-2</c:v>
                </c:pt>
                <c:pt idx="310">
                  <c:v>5.8485610799999996</c:v>
                </c:pt>
                <c:pt idx="311">
                  <c:v>13.8362833</c:v>
                </c:pt>
                <c:pt idx="312">
                  <c:v>7.1871252800000001</c:v>
                </c:pt>
                <c:pt idx="313">
                  <c:v>3.5448490700000002</c:v>
                </c:pt>
                <c:pt idx="314">
                  <c:v>1.54286794</c:v>
                </c:pt>
                <c:pt idx="315">
                  <c:v>0.14695532</c:v>
                </c:pt>
                <c:pt idx="316">
                  <c:v>5.7348419999999997E-2</c:v>
                </c:pt>
                <c:pt idx="317">
                  <c:v>4.822481E-2</c:v>
                </c:pt>
                <c:pt idx="318">
                  <c:v>5.3438300000000001E-2</c:v>
                </c:pt>
                <c:pt idx="319">
                  <c:v>6.5820340000000005E-2</c:v>
                </c:pt>
                <c:pt idx="320">
                  <c:v>6.940462E-2</c:v>
                </c:pt>
                <c:pt idx="321">
                  <c:v>4.1056250000000002E-2</c:v>
                </c:pt>
                <c:pt idx="322">
                  <c:v>4.2685470000000003E-2</c:v>
                </c:pt>
                <c:pt idx="323">
                  <c:v>4.3988840000000001E-2</c:v>
                </c:pt>
                <c:pt idx="324">
                  <c:v>3.2584330000000002E-2</c:v>
                </c:pt>
                <c:pt idx="325">
                  <c:v>2.3460720000000001E-2</c:v>
                </c:pt>
                <c:pt idx="326">
                  <c:v>3.6820289999999999E-2</c:v>
                </c:pt>
                <c:pt idx="327">
                  <c:v>6.5494499999999997E-2</c:v>
                </c:pt>
                <c:pt idx="328">
                  <c:v>0.29391064</c:v>
                </c:pt>
                <c:pt idx="329">
                  <c:v>0.19843856000000001</c:v>
                </c:pt>
                <c:pt idx="330">
                  <c:v>0.21342734999999999</c:v>
                </c:pt>
                <c:pt idx="331">
                  <c:v>0.26132631000000001</c:v>
                </c:pt>
                <c:pt idx="332">
                  <c:v>0.15542724999999999</c:v>
                </c:pt>
                <c:pt idx="333">
                  <c:v>5.148324E-2</c:v>
                </c:pt>
                <c:pt idx="334">
                  <c:v>9.7753000000000007E-3</c:v>
                </c:pt>
                <c:pt idx="335">
                  <c:v>1.9876439999999999E-2</c:v>
                </c:pt>
                <c:pt idx="336">
                  <c:v>1.43371E-2</c:v>
                </c:pt>
                <c:pt idx="337">
                  <c:v>4.7898959999999997E-2</c:v>
                </c:pt>
                <c:pt idx="338">
                  <c:v>3.1606799999999997E-2</c:v>
                </c:pt>
                <c:pt idx="339">
                  <c:v>7.2337209999999999E-2</c:v>
                </c:pt>
                <c:pt idx="340">
                  <c:v>2.9325900000000001E-3</c:v>
                </c:pt>
                <c:pt idx="341">
                  <c:v>3.58428E-3</c:v>
                </c:pt>
                <c:pt idx="342">
                  <c:v>4.5618100000000003E-3</c:v>
                </c:pt>
                <c:pt idx="343">
                  <c:v>6.5168700000000001E-3</c:v>
                </c:pt>
                <c:pt idx="344">
                  <c:v>1.7921380000000001E-2</c:v>
                </c:pt>
                <c:pt idx="345">
                  <c:v>2.18315E-2</c:v>
                </c:pt>
                <c:pt idx="346">
                  <c:v>0.12707888000000001</c:v>
                </c:pt>
                <c:pt idx="347">
                  <c:v>6.3865279999999996E-2</c:v>
                </c:pt>
                <c:pt idx="348">
                  <c:v>0.16259580000000001</c:v>
                </c:pt>
                <c:pt idx="349">
                  <c:v>0.25839371999999999</c:v>
                </c:pt>
                <c:pt idx="350">
                  <c:v>0.55067515</c:v>
                </c:pt>
                <c:pt idx="351">
                  <c:v>0.38384339000000001</c:v>
                </c:pt>
                <c:pt idx="352">
                  <c:v>1.15250769</c:v>
                </c:pt>
                <c:pt idx="353">
                  <c:v>1.4627104900000001</c:v>
                </c:pt>
                <c:pt idx="354">
                  <c:v>1.1283952900000001</c:v>
                </c:pt>
                <c:pt idx="355">
                  <c:v>1.4454408000000001</c:v>
                </c:pt>
                <c:pt idx="356">
                  <c:v>0.89346228000000005</c:v>
                </c:pt>
                <c:pt idx="357">
                  <c:v>1.22126062</c:v>
                </c:pt>
                <c:pt idx="358">
                  <c:v>3.8651530200000002</c:v>
                </c:pt>
                <c:pt idx="359">
                  <c:v>3.8012877299999999</c:v>
                </c:pt>
                <c:pt idx="360">
                  <c:v>6.4735284899999996</c:v>
                </c:pt>
                <c:pt idx="361">
                  <c:v>7.5123168800000002</c:v>
                </c:pt>
                <c:pt idx="362">
                  <c:v>2.2401725699999999</c:v>
                </c:pt>
                <c:pt idx="363">
                  <c:v>2.0515093100000001</c:v>
                </c:pt>
                <c:pt idx="364">
                  <c:v>2.5174652000000002</c:v>
                </c:pt>
                <c:pt idx="365">
                  <c:v>4.0433892900000004</c:v>
                </c:pt>
                <c:pt idx="366">
                  <c:v>4.19523226</c:v>
                </c:pt>
                <c:pt idx="367">
                  <c:v>4.3721651599999998</c:v>
                </c:pt>
                <c:pt idx="368">
                  <c:v>6.4992701100000003</c:v>
                </c:pt>
                <c:pt idx="369">
                  <c:v>1.84753141</c:v>
                </c:pt>
                <c:pt idx="370">
                  <c:v>0.97981074999999995</c:v>
                </c:pt>
                <c:pt idx="371">
                  <c:v>0.66243938999999996</c:v>
                </c:pt>
                <c:pt idx="372">
                  <c:v>0.48713571</c:v>
                </c:pt>
                <c:pt idx="373">
                  <c:v>6.940462E-2</c:v>
                </c:pt>
                <c:pt idx="374">
                  <c:v>0.77127104999999996</c:v>
                </c:pt>
                <c:pt idx="375">
                  <c:v>1.0853839700000001</c:v>
                </c:pt>
                <c:pt idx="376">
                  <c:v>1.16847401</c:v>
                </c:pt>
                <c:pt idx="377">
                  <c:v>0.19192169000000001</c:v>
                </c:pt>
                <c:pt idx="378">
                  <c:v>0.27566341999999999</c:v>
                </c:pt>
                <c:pt idx="379">
                  <c:v>0.22255095999999999</c:v>
                </c:pt>
                <c:pt idx="380">
                  <c:v>0.11371931</c:v>
                </c:pt>
                <c:pt idx="381">
                  <c:v>0.39101194</c:v>
                </c:pt>
                <c:pt idx="382">
                  <c:v>7.3298446400000001</c:v>
                </c:pt>
                <c:pt idx="383">
                  <c:v>4.3457718600000002</c:v>
                </c:pt>
                <c:pt idx="384">
                  <c:v>1.97461029</c:v>
                </c:pt>
                <c:pt idx="385">
                  <c:v>0.91724883999999995</c:v>
                </c:pt>
                <c:pt idx="386">
                  <c:v>0.83350712000000005</c:v>
                </c:pt>
                <c:pt idx="387">
                  <c:v>0.26132631000000001</c:v>
                </c:pt>
                <c:pt idx="388">
                  <c:v>7.0056309999999997E-2</c:v>
                </c:pt>
                <c:pt idx="389">
                  <c:v>9.1236120000000004E-2</c:v>
                </c:pt>
                <c:pt idx="390">
                  <c:v>0.13359575000000001</c:v>
                </c:pt>
                <c:pt idx="391">
                  <c:v>0.18573066999999999</c:v>
                </c:pt>
                <c:pt idx="392">
                  <c:v>0.10329232000000001</c:v>
                </c:pt>
                <c:pt idx="393">
                  <c:v>6.8752930000000004E-2</c:v>
                </c:pt>
                <c:pt idx="394">
                  <c:v>7.8528230000000004E-2</c:v>
                </c:pt>
                <c:pt idx="395">
                  <c:v>0.13489912000000001</c:v>
                </c:pt>
                <c:pt idx="396">
                  <c:v>8.2764190000000001E-2</c:v>
                </c:pt>
                <c:pt idx="397">
                  <c:v>0.15412387</c:v>
                </c:pt>
                <c:pt idx="398">
                  <c:v>9.9056359999999996E-2</c:v>
                </c:pt>
                <c:pt idx="399">
                  <c:v>9.840467E-2</c:v>
                </c:pt>
                <c:pt idx="400">
                  <c:v>0.15673061999999999</c:v>
                </c:pt>
                <c:pt idx="401">
                  <c:v>0.17009019</c:v>
                </c:pt>
                <c:pt idx="402">
                  <c:v>0.13066316</c:v>
                </c:pt>
                <c:pt idx="403">
                  <c:v>0.15444972000000001</c:v>
                </c:pt>
                <c:pt idx="404">
                  <c:v>1.8745764</c:v>
                </c:pt>
                <c:pt idx="405">
                  <c:v>4.5005474200000002</c:v>
                </c:pt>
                <c:pt idx="406">
                  <c:v>2.0691048400000001</c:v>
                </c:pt>
                <c:pt idx="407">
                  <c:v>2.3147906800000002</c:v>
                </c:pt>
                <c:pt idx="408">
                  <c:v>1.71426151</c:v>
                </c:pt>
                <c:pt idx="409">
                  <c:v>0.42229288999999998</c:v>
                </c:pt>
                <c:pt idx="410">
                  <c:v>0.76801262000000003</c:v>
                </c:pt>
                <c:pt idx="411">
                  <c:v>0.91105782000000002</c:v>
                </c:pt>
                <c:pt idx="412">
                  <c:v>1.5917444300000001</c:v>
                </c:pt>
                <c:pt idx="413">
                  <c:v>1.09092331</c:v>
                </c:pt>
                <c:pt idx="414">
                  <c:v>0.70447318000000003</c:v>
                </c:pt>
                <c:pt idx="415">
                  <c:v>0.62398989000000005</c:v>
                </c:pt>
                <c:pt idx="416">
                  <c:v>0.17758458999999999</c:v>
                </c:pt>
                <c:pt idx="417">
                  <c:v>6.8101250000000002E-2</c:v>
                </c:pt>
                <c:pt idx="418">
                  <c:v>0.18312392</c:v>
                </c:pt>
                <c:pt idx="419">
                  <c:v>0.2883713</c:v>
                </c:pt>
                <c:pt idx="420">
                  <c:v>0.26425890000000002</c:v>
                </c:pt>
                <c:pt idx="421">
                  <c:v>0.29944998</c:v>
                </c:pt>
                <c:pt idx="422">
                  <c:v>0.91366455999999996</c:v>
                </c:pt>
                <c:pt idx="423">
                  <c:v>3.3327250899999998</c:v>
                </c:pt>
                <c:pt idx="424">
                  <c:v>3.8579844599999999</c:v>
                </c:pt>
                <c:pt idx="425">
                  <c:v>5.0434023300000002</c:v>
                </c:pt>
                <c:pt idx="426">
                  <c:v>7.0248553300000003</c:v>
                </c:pt>
                <c:pt idx="427">
                  <c:v>6.0522131300000002</c:v>
                </c:pt>
                <c:pt idx="428">
                  <c:v>9.1353422700000007</c:v>
                </c:pt>
                <c:pt idx="429">
                  <c:v>2.7048250899999999</c:v>
                </c:pt>
                <c:pt idx="430">
                  <c:v>1.72631771</c:v>
                </c:pt>
                <c:pt idx="431">
                  <c:v>2.0658464099999998</c:v>
                </c:pt>
                <c:pt idx="432">
                  <c:v>0.81558573999999995</c:v>
                </c:pt>
                <c:pt idx="433">
                  <c:v>2.46370106</c:v>
                </c:pt>
                <c:pt idx="434">
                  <c:v>2.26656587</c:v>
                </c:pt>
                <c:pt idx="435">
                  <c:v>1.1674964800000001</c:v>
                </c:pt>
                <c:pt idx="436">
                  <c:v>2.0078463100000001</c:v>
                </c:pt>
                <c:pt idx="437">
                  <c:v>1.6784187500000001</c:v>
                </c:pt>
                <c:pt idx="438">
                  <c:v>2.0257676899999999</c:v>
                </c:pt>
                <c:pt idx="439">
                  <c:v>1.9498462000000001</c:v>
                </c:pt>
                <c:pt idx="440">
                  <c:v>0.96710286000000001</c:v>
                </c:pt>
                <c:pt idx="441">
                  <c:v>0.94461967999999996</c:v>
                </c:pt>
                <c:pt idx="442">
                  <c:v>1.7592278800000001</c:v>
                </c:pt>
                <c:pt idx="443">
                  <c:v>4.3933449800000002</c:v>
                </c:pt>
                <c:pt idx="444">
                  <c:v>10.604895470000001</c:v>
                </c:pt>
                <c:pt idx="445">
                  <c:v>14.068609560000001</c:v>
                </c:pt>
                <c:pt idx="446">
                  <c:v>21.459061049999999</c:v>
                </c:pt>
                <c:pt idx="447">
                  <c:v>15.903107240000001</c:v>
                </c:pt>
                <c:pt idx="448">
                  <c:v>24.59334758</c:v>
                </c:pt>
                <c:pt idx="449">
                  <c:v>25.017269689999999</c:v>
                </c:pt>
                <c:pt idx="450">
                  <c:v>7.9681716299999996</c:v>
                </c:pt>
                <c:pt idx="451">
                  <c:v>5.82379699</c:v>
                </c:pt>
                <c:pt idx="452">
                  <c:v>4.1290860699999996</c:v>
                </c:pt>
                <c:pt idx="453">
                  <c:v>3.97431052</c:v>
                </c:pt>
                <c:pt idx="454">
                  <c:v>5.4419086600000002</c:v>
                </c:pt>
                <c:pt idx="455">
                  <c:v>7.3314738500000001</c:v>
                </c:pt>
                <c:pt idx="456">
                  <c:v>5.1053125499999998</c:v>
                </c:pt>
                <c:pt idx="457">
                  <c:v>5.3435039900000003</c:v>
                </c:pt>
                <c:pt idx="458">
                  <c:v>6.4207418799999996</c:v>
                </c:pt>
                <c:pt idx="459">
                  <c:v>11.11744695</c:v>
                </c:pt>
                <c:pt idx="460">
                  <c:v>9.1555445500000001</c:v>
                </c:pt>
                <c:pt idx="461">
                  <c:v>12.76686565</c:v>
                </c:pt>
                <c:pt idx="462">
                  <c:v>21.034487250000002</c:v>
                </c:pt>
                <c:pt idx="463">
                  <c:v>25.445101919999999</c:v>
                </c:pt>
                <c:pt idx="464">
                  <c:v>39.394126999999997</c:v>
                </c:pt>
                <c:pt idx="465">
                  <c:v>19.320225740000001</c:v>
                </c:pt>
                <c:pt idx="466">
                  <c:v>9.03530838</c:v>
                </c:pt>
                <c:pt idx="467">
                  <c:v>0.66178771000000003</c:v>
                </c:pt>
                <c:pt idx="468">
                  <c:v>0.41805692999999999</c:v>
                </c:pt>
                <c:pt idx="469">
                  <c:v>0.22418018000000001</c:v>
                </c:pt>
                <c:pt idx="470">
                  <c:v>0.10655075</c:v>
                </c:pt>
                <c:pt idx="471">
                  <c:v>0.15607893</c:v>
                </c:pt>
                <c:pt idx="472">
                  <c:v>7.5595640000000006E-2</c:v>
                </c:pt>
                <c:pt idx="473">
                  <c:v>6.2236069999999998E-2</c:v>
                </c:pt>
                <c:pt idx="474">
                  <c:v>5.995516E-2</c:v>
                </c:pt>
                <c:pt idx="475">
                  <c:v>0.15379803</c:v>
                </c:pt>
                <c:pt idx="476">
                  <c:v>3.877535E-2</c:v>
                </c:pt>
                <c:pt idx="477">
                  <c:v>6.4516970000000007E-2</c:v>
                </c:pt>
                <c:pt idx="478">
                  <c:v>7.1685520000000003E-2</c:v>
                </c:pt>
                <c:pt idx="479">
                  <c:v>0.52656274000000003</c:v>
                </c:pt>
                <c:pt idx="480">
                  <c:v>0.52297846999999997</c:v>
                </c:pt>
                <c:pt idx="481">
                  <c:v>0.99903549999999997</c:v>
                </c:pt>
                <c:pt idx="482">
                  <c:v>2.2590714799999998</c:v>
                </c:pt>
                <c:pt idx="483">
                  <c:v>4.3431651100000002</c:v>
                </c:pt>
                <c:pt idx="484">
                  <c:v>8.1620483799999999</c:v>
                </c:pt>
                <c:pt idx="485">
                  <c:v>3.4174443499999998</c:v>
                </c:pt>
                <c:pt idx="486">
                  <c:v>2.8644883000000001</c:v>
                </c:pt>
                <c:pt idx="487">
                  <c:v>3.2932980600000001</c:v>
                </c:pt>
                <c:pt idx="488">
                  <c:v>3.5350737699999999</c:v>
                </c:pt>
                <c:pt idx="489">
                  <c:v>2.61619571</c:v>
                </c:pt>
                <c:pt idx="490">
                  <c:v>7.8085084199999999</c:v>
                </c:pt>
                <c:pt idx="491">
                  <c:v>3.7514337100000001</c:v>
                </c:pt>
                <c:pt idx="492">
                  <c:v>2.7742297100000002</c:v>
                </c:pt>
                <c:pt idx="493">
                  <c:v>1.40047443</c:v>
                </c:pt>
                <c:pt idx="494">
                  <c:v>0.69176528999999998</c:v>
                </c:pt>
                <c:pt idx="495">
                  <c:v>2.1932511300000002</c:v>
                </c:pt>
                <c:pt idx="496">
                  <c:v>1.5089802400000001</c:v>
                </c:pt>
                <c:pt idx="497">
                  <c:v>3.1078932300000002</c:v>
                </c:pt>
                <c:pt idx="498">
                  <c:v>4.7576377699999997</c:v>
                </c:pt>
                <c:pt idx="499">
                  <c:v>5.2721443099999998</c:v>
                </c:pt>
                <c:pt idx="500">
                  <c:v>2.4718471399999999</c:v>
                </c:pt>
                <c:pt idx="501">
                  <c:v>3.4558938499999998</c:v>
                </c:pt>
                <c:pt idx="502">
                  <c:v>0.54024815999999998</c:v>
                </c:pt>
                <c:pt idx="503">
                  <c:v>1.3656092</c:v>
                </c:pt>
                <c:pt idx="504">
                  <c:v>0.25709035000000002</c:v>
                </c:pt>
                <c:pt idx="505">
                  <c:v>0.13815754999999999</c:v>
                </c:pt>
                <c:pt idx="506">
                  <c:v>0.36396695000000001</c:v>
                </c:pt>
                <c:pt idx="507">
                  <c:v>0.18475314000000001</c:v>
                </c:pt>
                <c:pt idx="508">
                  <c:v>0.29162974000000003</c:v>
                </c:pt>
                <c:pt idx="509">
                  <c:v>0.12740472</c:v>
                </c:pt>
                <c:pt idx="510">
                  <c:v>0.10068557</c:v>
                </c:pt>
                <c:pt idx="511">
                  <c:v>0.10622491000000001</c:v>
                </c:pt>
                <c:pt idx="512">
                  <c:v>5.311246E-2</c:v>
                </c:pt>
                <c:pt idx="513">
                  <c:v>0.13946091999999999</c:v>
                </c:pt>
                <c:pt idx="514">
                  <c:v>0.78951826999999997</c:v>
                </c:pt>
                <c:pt idx="515">
                  <c:v>1.2799124099999999</c:v>
                </c:pt>
                <c:pt idx="516">
                  <c:v>2.1414420500000002</c:v>
                </c:pt>
                <c:pt idx="517">
                  <c:v>10.81734529</c:v>
                </c:pt>
                <c:pt idx="518">
                  <c:v>2.1505656599999998</c:v>
                </c:pt>
                <c:pt idx="519">
                  <c:v>3.9221755900000002</c:v>
                </c:pt>
                <c:pt idx="520">
                  <c:v>3.48978155</c:v>
                </c:pt>
                <c:pt idx="521">
                  <c:v>3.3991971200000002</c:v>
                </c:pt>
                <c:pt idx="522">
                  <c:v>3.9368385400000001</c:v>
                </c:pt>
                <c:pt idx="523">
                  <c:v>1.5862050999999999</c:v>
                </c:pt>
                <c:pt idx="524">
                  <c:v>1.2877326499999999</c:v>
                </c:pt>
                <c:pt idx="525">
                  <c:v>3.0032975300000002</c:v>
                </c:pt>
                <c:pt idx="526">
                  <c:v>2.6745216599999999</c:v>
                </c:pt>
                <c:pt idx="527">
                  <c:v>1.1925864100000001</c:v>
                </c:pt>
                <c:pt idx="528">
                  <c:v>0.44054011999999998</c:v>
                </c:pt>
                <c:pt idx="529">
                  <c:v>0.20234868</c:v>
                </c:pt>
                <c:pt idx="530">
                  <c:v>0.38970856999999998</c:v>
                </c:pt>
                <c:pt idx="531">
                  <c:v>1.04921537</c:v>
                </c:pt>
                <c:pt idx="532">
                  <c:v>0.69339450000000002</c:v>
                </c:pt>
                <c:pt idx="533">
                  <c:v>1.3124967400000001</c:v>
                </c:pt>
                <c:pt idx="534">
                  <c:v>1.0798446399999999</c:v>
                </c:pt>
                <c:pt idx="535">
                  <c:v>0.36820290999999999</c:v>
                </c:pt>
                <c:pt idx="536">
                  <c:v>1.58131745</c:v>
                </c:pt>
                <c:pt idx="537">
                  <c:v>3.8449509999999999E-2</c:v>
                </c:pt>
                <c:pt idx="538">
                  <c:v>0</c:v>
                </c:pt>
                <c:pt idx="539">
                  <c:v>0</c:v>
                </c:pt>
                <c:pt idx="540">
                  <c:v>3.2583999999999998E-4</c:v>
                </c:pt>
                <c:pt idx="541">
                  <c:v>6.5169000000000002E-4</c:v>
                </c:pt>
                <c:pt idx="542">
                  <c:v>8.4719300000000008E-3</c:v>
                </c:pt>
                <c:pt idx="543">
                  <c:v>3.8449509999999999E-2</c:v>
                </c:pt>
                <c:pt idx="544">
                  <c:v>8.1786659999999997E-2</c:v>
                </c:pt>
                <c:pt idx="545">
                  <c:v>0.11143840000000001</c:v>
                </c:pt>
                <c:pt idx="546">
                  <c:v>8.3415879999999998E-2</c:v>
                </c:pt>
                <c:pt idx="547">
                  <c:v>6.8427089999999996E-2</c:v>
                </c:pt>
                <c:pt idx="548">
                  <c:v>0.34115792</c:v>
                </c:pt>
                <c:pt idx="549">
                  <c:v>0.80157447000000004</c:v>
                </c:pt>
                <c:pt idx="550">
                  <c:v>0.48355143</c:v>
                </c:pt>
                <c:pt idx="551">
                  <c:v>0.57674261000000004</c:v>
                </c:pt>
                <c:pt idx="552">
                  <c:v>2.2766670100000002</c:v>
                </c:pt>
                <c:pt idx="553">
                  <c:v>1.5950028700000001</c:v>
                </c:pt>
                <c:pt idx="554">
                  <c:v>1.0150018199999999</c:v>
                </c:pt>
                <c:pt idx="555">
                  <c:v>0.44738283000000001</c:v>
                </c:pt>
                <c:pt idx="556">
                  <c:v>0.25318023000000001</c:v>
                </c:pt>
                <c:pt idx="557">
                  <c:v>0.94755226999999997</c:v>
                </c:pt>
                <c:pt idx="558">
                  <c:v>1.08701319</c:v>
                </c:pt>
                <c:pt idx="559">
                  <c:v>1.5646994400000001</c:v>
                </c:pt>
                <c:pt idx="560">
                  <c:v>0.32453990999999999</c:v>
                </c:pt>
                <c:pt idx="561">
                  <c:v>6.1584380000000001E-2</c:v>
                </c:pt>
                <c:pt idx="562">
                  <c:v>0.66700119999999996</c:v>
                </c:pt>
                <c:pt idx="563">
                  <c:v>0.95211407000000003</c:v>
                </c:pt>
                <c:pt idx="564">
                  <c:v>0.67188884999999998</c:v>
                </c:pt>
                <c:pt idx="565">
                  <c:v>1.05508055</c:v>
                </c:pt>
                <c:pt idx="566">
                  <c:v>0.71196756999999999</c:v>
                </c:pt>
                <c:pt idx="567">
                  <c:v>0.85403523999999997</c:v>
                </c:pt>
                <c:pt idx="568">
                  <c:v>2.2971951399999999</c:v>
                </c:pt>
                <c:pt idx="569">
                  <c:v>1.8146212399999999</c:v>
                </c:pt>
                <c:pt idx="570">
                  <c:v>1.2782832</c:v>
                </c:pt>
                <c:pt idx="571">
                  <c:v>1.16977738</c:v>
                </c:pt>
                <c:pt idx="572">
                  <c:v>1.01532767</c:v>
                </c:pt>
                <c:pt idx="573">
                  <c:v>1.7914863700000001</c:v>
                </c:pt>
                <c:pt idx="574">
                  <c:v>0.30955112000000001</c:v>
                </c:pt>
                <c:pt idx="575">
                  <c:v>0.32193316</c:v>
                </c:pt>
                <c:pt idx="576">
                  <c:v>1.0123950799999999</c:v>
                </c:pt>
                <c:pt idx="577">
                  <c:v>0.89020385000000002</c:v>
                </c:pt>
                <c:pt idx="578">
                  <c:v>2.2910041200000002</c:v>
                </c:pt>
                <c:pt idx="579">
                  <c:v>1.8068010000000001</c:v>
                </c:pt>
                <c:pt idx="580">
                  <c:v>1.9602731900000001</c:v>
                </c:pt>
                <c:pt idx="581">
                  <c:v>1.13458631</c:v>
                </c:pt>
                <c:pt idx="582">
                  <c:v>2.2170376900000002</c:v>
                </c:pt>
                <c:pt idx="583">
                  <c:v>3.9029508399999999</c:v>
                </c:pt>
                <c:pt idx="584">
                  <c:v>4.6980084499999997</c:v>
                </c:pt>
                <c:pt idx="585">
                  <c:v>0.57478755000000004</c:v>
                </c:pt>
                <c:pt idx="586">
                  <c:v>2.6513867900000001</c:v>
                </c:pt>
                <c:pt idx="587">
                  <c:v>4.6484802700000003</c:v>
                </c:pt>
                <c:pt idx="588">
                  <c:v>0.28185443999999998</c:v>
                </c:pt>
                <c:pt idx="589">
                  <c:v>0.41675356000000002</c:v>
                </c:pt>
                <c:pt idx="590">
                  <c:v>0.74096762000000005</c:v>
                </c:pt>
                <c:pt idx="591">
                  <c:v>0.73836088</c:v>
                </c:pt>
                <c:pt idx="592">
                  <c:v>0.75986653000000004</c:v>
                </c:pt>
                <c:pt idx="593">
                  <c:v>0.36918044</c:v>
                </c:pt>
                <c:pt idx="594">
                  <c:v>0.51580992000000003</c:v>
                </c:pt>
                <c:pt idx="595">
                  <c:v>0.46106824000000002</c:v>
                </c:pt>
                <c:pt idx="596">
                  <c:v>0.59107971000000004</c:v>
                </c:pt>
                <c:pt idx="597">
                  <c:v>2.5357124199999999</c:v>
                </c:pt>
                <c:pt idx="598">
                  <c:v>3.1290730400000002</c:v>
                </c:pt>
                <c:pt idx="599">
                  <c:v>5.1981778800000003</c:v>
                </c:pt>
                <c:pt idx="600">
                  <c:v>25.748462020000002</c:v>
                </c:pt>
                <c:pt idx="601">
                  <c:v>28.821490019999999</c:v>
                </c:pt>
                <c:pt idx="602">
                  <c:v>40.773095769999998</c:v>
                </c:pt>
                <c:pt idx="603">
                  <c:v>35.981244459999999</c:v>
                </c:pt>
                <c:pt idx="604">
                  <c:v>27.910432199999999</c:v>
                </c:pt>
                <c:pt idx="605">
                  <c:v>25</c:v>
                </c:pt>
                <c:pt idx="606">
                  <c:v>13.30092279</c:v>
                </c:pt>
                <c:pt idx="607">
                  <c:v>5.1232339299999996</c:v>
                </c:pt>
                <c:pt idx="608">
                  <c:v>3.29655649</c:v>
                </c:pt>
                <c:pt idx="609">
                  <c:v>0.82568688000000001</c:v>
                </c:pt>
                <c:pt idx="610">
                  <c:v>0.21603410000000001</c:v>
                </c:pt>
                <c:pt idx="611">
                  <c:v>8.1460820000000003E-2</c:v>
                </c:pt>
                <c:pt idx="612">
                  <c:v>2.020228E-2</c:v>
                </c:pt>
                <c:pt idx="613">
                  <c:v>3.7471980000000002E-2</c:v>
                </c:pt>
                <c:pt idx="614">
                  <c:v>4.0404570000000001E-2</c:v>
                </c:pt>
                <c:pt idx="615">
                  <c:v>7.8202389999999997E-2</c:v>
                </c:pt>
                <c:pt idx="616">
                  <c:v>9.9382200000000004E-2</c:v>
                </c:pt>
                <c:pt idx="617">
                  <c:v>9.8730509999999994E-2</c:v>
                </c:pt>
                <c:pt idx="618">
                  <c:v>0.19159585000000001</c:v>
                </c:pt>
                <c:pt idx="619">
                  <c:v>0.87293414999999996</c:v>
                </c:pt>
                <c:pt idx="620">
                  <c:v>2.5291955599999998</c:v>
                </c:pt>
                <c:pt idx="621">
                  <c:v>1.62563214</c:v>
                </c:pt>
                <c:pt idx="622">
                  <c:v>3.6523773500000001</c:v>
                </c:pt>
                <c:pt idx="623">
                  <c:v>3.6667144600000001</c:v>
                </c:pt>
                <c:pt idx="624">
                  <c:v>4.6139408800000004</c:v>
                </c:pt>
                <c:pt idx="625">
                  <c:v>1.9459360800000001</c:v>
                </c:pt>
                <c:pt idx="626">
                  <c:v>1.0358557900000001</c:v>
                </c:pt>
                <c:pt idx="627">
                  <c:v>0.30955112000000001</c:v>
                </c:pt>
                <c:pt idx="628">
                  <c:v>0.12968563</c:v>
                </c:pt>
                <c:pt idx="629">
                  <c:v>0.11176425</c:v>
                </c:pt>
                <c:pt idx="630">
                  <c:v>0.12512382</c:v>
                </c:pt>
                <c:pt idx="631">
                  <c:v>0.13261822000000001</c:v>
                </c:pt>
                <c:pt idx="632">
                  <c:v>0.17725874999999999</c:v>
                </c:pt>
                <c:pt idx="633">
                  <c:v>0.11209009</c:v>
                </c:pt>
                <c:pt idx="634">
                  <c:v>0.23721391</c:v>
                </c:pt>
                <c:pt idx="635">
                  <c:v>0.19615766000000001</c:v>
                </c:pt>
                <c:pt idx="636">
                  <c:v>0.33301183000000001</c:v>
                </c:pt>
                <c:pt idx="637">
                  <c:v>0.73868672000000002</c:v>
                </c:pt>
                <c:pt idx="638">
                  <c:v>0.88010270999999995</c:v>
                </c:pt>
                <c:pt idx="639">
                  <c:v>0.57315833000000005</c:v>
                </c:pt>
                <c:pt idx="640">
                  <c:v>1.1991032800000001</c:v>
                </c:pt>
                <c:pt idx="641">
                  <c:v>1.3874407</c:v>
                </c:pt>
                <c:pt idx="642">
                  <c:v>1.1059121000000001</c:v>
                </c:pt>
                <c:pt idx="643">
                  <c:v>0.75465304</c:v>
                </c:pt>
                <c:pt idx="644">
                  <c:v>0.36787706999999997</c:v>
                </c:pt>
                <c:pt idx="645">
                  <c:v>2.24277931</c:v>
                </c:pt>
                <c:pt idx="646">
                  <c:v>2.2297455799999999</c:v>
                </c:pt>
                <c:pt idx="647">
                  <c:v>1.93616078</c:v>
                </c:pt>
                <c:pt idx="648">
                  <c:v>1.3620249200000001</c:v>
                </c:pt>
                <c:pt idx="649">
                  <c:v>0.78951826999999997</c:v>
                </c:pt>
                <c:pt idx="650">
                  <c:v>0.66504613999999995</c:v>
                </c:pt>
                <c:pt idx="651">
                  <c:v>0.84849591000000002</c:v>
                </c:pt>
                <c:pt idx="652">
                  <c:v>0.97785569000000006</c:v>
                </c:pt>
                <c:pt idx="653">
                  <c:v>1.4281711100000001</c:v>
                </c:pt>
                <c:pt idx="654">
                  <c:v>1.2401595299999999</c:v>
                </c:pt>
                <c:pt idx="655">
                  <c:v>0.75954069000000002</c:v>
                </c:pt>
                <c:pt idx="656">
                  <c:v>0.67645065000000004</c:v>
                </c:pt>
                <c:pt idx="657">
                  <c:v>0.84849591000000002</c:v>
                </c:pt>
                <c:pt idx="658">
                  <c:v>0.83806891999999999</c:v>
                </c:pt>
                <c:pt idx="659">
                  <c:v>2.91238726</c:v>
                </c:pt>
                <c:pt idx="660">
                  <c:v>3.7445909999999998</c:v>
                </c:pt>
                <c:pt idx="661">
                  <c:v>4.7560085499999998</c:v>
                </c:pt>
                <c:pt idx="662">
                  <c:v>3.9003440899999999</c:v>
                </c:pt>
                <c:pt idx="663">
                  <c:v>7.8648793100000001</c:v>
                </c:pt>
                <c:pt idx="664">
                  <c:v>3.8488608499999999</c:v>
                </c:pt>
                <c:pt idx="665">
                  <c:v>3.3144778700000002</c:v>
                </c:pt>
                <c:pt idx="666">
                  <c:v>5.3819534999999998</c:v>
                </c:pt>
                <c:pt idx="667">
                  <c:v>9.7870288300000006</c:v>
                </c:pt>
                <c:pt idx="668">
                  <c:v>19.9943955</c:v>
                </c:pt>
                <c:pt idx="669">
                  <c:v>11.19141338</c:v>
                </c:pt>
                <c:pt idx="670">
                  <c:v>10.27807466</c:v>
                </c:pt>
                <c:pt idx="671">
                  <c:v>10.48726604</c:v>
                </c:pt>
                <c:pt idx="672">
                  <c:v>5.9397972000000001</c:v>
                </c:pt>
                <c:pt idx="673">
                  <c:v>13.912204790000001</c:v>
                </c:pt>
                <c:pt idx="674">
                  <c:v>7.4073953399999999</c:v>
                </c:pt>
                <c:pt idx="675">
                  <c:v>4.0538162800000004</c:v>
                </c:pt>
                <c:pt idx="676">
                  <c:v>3.3102419099999998</c:v>
                </c:pt>
                <c:pt idx="677">
                  <c:v>2.5344090499999998</c:v>
                </c:pt>
                <c:pt idx="678">
                  <c:v>2.0619362899999998</c:v>
                </c:pt>
                <c:pt idx="679">
                  <c:v>2.2932850199999999</c:v>
                </c:pt>
                <c:pt idx="680">
                  <c:v>1.0130467700000001</c:v>
                </c:pt>
                <c:pt idx="681">
                  <c:v>1.5181038499999999</c:v>
                </c:pt>
                <c:pt idx="682">
                  <c:v>0.43532662999999999</c:v>
                </c:pt>
                <c:pt idx="683">
                  <c:v>0.10101142</c:v>
                </c:pt>
                <c:pt idx="684">
                  <c:v>8.14608E-3</c:v>
                </c:pt>
                <c:pt idx="685">
                  <c:v>2.9325900000000001E-3</c:v>
                </c:pt>
                <c:pt idx="686">
                  <c:v>9.7752999999999989E-4</c:v>
                </c:pt>
                <c:pt idx="687">
                  <c:v>9.7752999999999989E-4</c:v>
                </c:pt>
                <c:pt idx="688">
                  <c:v>1.7269690000000001E-2</c:v>
                </c:pt>
                <c:pt idx="689">
                  <c:v>9.7753000000000007E-3</c:v>
                </c:pt>
                <c:pt idx="690">
                  <c:v>1.7921380000000001E-2</c:v>
                </c:pt>
                <c:pt idx="691">
                  <c:v>2.020228E-2</c:v>
                </c:pt>
                <c:pt idx="692">
                  <c:v>4.203378E-2</c:v>
                </c:pt>
                <c:pt idx="693">
                  <c:v>4.7898959999999997E-2</c:v>
                </c:pt>
                <c:pt idx="694">
                  <c:v>8.5045099999999998E-2</c:v>
                </c:pt>
                <c:pt idx="695">
                  <c:v>2.508993E-2</c:v>
                </c:pt>
                <c:pt idx="696">
                  <c:v>1.173036E-2</c:v>
                </c:pt>
                <c:pt idx="697">
                  <c:v>2.18315E-2</c:v>
                </c:pt>
                <c:pt idx="698">
                  <c:v>3.2584330000000002E-2</c:v>
                </c:pt>
                <c:pt idx="699">
                  <c:v>9.9056359999999996E-2</c:v>
                </c:pt>
                <c:pt idx="700">
                  <c:v>1.7269690000000001E-2</c:v>
                </c:pt>
                <c:pt idx="701">
                  <c:v>2.0853969999999999E-2</c:v>
                </c:pt>
                <c:pt idx="702">
                  <c:v>2.6067460000000001E-2</c:v>
                </c:pt>
                <c:pt idx="703">
                  <c:v>2.5415779999999999E-2</c:v>
                </c:pt>
                <c:pt idx="704">
                  <c:v>3.3236010000000003E-2</c:v>
                </c:pt>
                <c:pt idx="705">
                  <c:v>4.0730410000000002E-2</c:v>
                </c:pt>
                <c:pt idx="706">
                  <c:v>9.1236100000000007E-3</c:v>
                </c:pt>
                <c:pt idx="707">
                  <c:v>1.173036E-2</c:v>
                </c:pt>
                <c:pt idx="708">
                  <c:v>1.5640479999999998E-2</c:v>
                </c:pt>
                <c:pt idx="709">
                  <c:v>2.18315E-2</c:v>
                </c:pt>
                <c:pt idx="710">
                  <c:v>0</c:v>
                </c:pt>
                <c:pt idx="711">
                  <c:v>3.9101199999999996E-3</c:v>
                </c:pt>
                <c:pt idx="712">
                  <c:v>5.0831550000000003E-2</c:v>
                </c:pt>
                <c:pt idx="713">
                  <c:v>2.7044990000000001E-2</c:v>
                </c:pt>
                <c:pt idx="714">
                  <c:v>1.8247220000000001E-2</c:v>
                </c:pt>
                <c:pt idx="715">
                  <c:v>4.8550650000000001E-2</c:v>
                </c:pt>
                <c:pt idx="716">
                  <c:v>5.8977630000000003E-2</c:v>
                </c:pt>
                <c:pt idx="717">
                  <c:v>5.8325950000000001E-2</c:v>
                </c:pt>
                <c:pt idx="718">
                  <c:v>2.2010713700000002</c:v>
                </c:pt>
                <c:pt idx="719">
                  <c:v>6.4138991699999996</c:v>
                </c:pt>
                <c:pt idx="720">
                  <c:v>8.8850946200000003</c:v>
                </c:pt>
                <c:pt idx="721">
                  <c:v>11.02816589</c:v>
                </c:pt>
                <c:pt idx="722">
                  <c:v>27.712319480000001</c:v>
                </c:pt>
                <c:pt idx="723">
                  <c:v>15.477230069999999</c:v>
                </c:pt>
                <c:pt idx="724">
                  <c:v>9.2998931200000001</c:v>
                </c:pt>
                <c:pt idx="725">
                  <c:v>17.82395339</c:v>
                </c:pt>
                <c:pt idx="726">
                  <c:v>25.45487722</c:v>
                </c:pt>
                <c:pt idx="727">
                  <c:v>23.16582816</c:v>
                </c:pt>
                <c:pt idx="728">
                  <c:v>9.6316015799999999</c:v>
                </c:pt>
                <c:pt idx="729">
                  <c:v>2.92183671</c:v>
                </c:pt>
                <c:pt idx="730">
                  <c:v>8.8955220000000002E-2</c:v>
                </c:pt>
                <c:pt idx="731">
                  <c:v>7.9505759999999995E-2</c:v>
                </c:pt>
                <c:pt idx="732">
                  <c:v>2.2157340000000001E-2</c:v>
                </c:pt>
                <c:pt idx="733">
                  <c:v>2.4112399999999999E-2</c:v>
                </c:pt>
                <c:pt idx="734">
                  <c:v>1.4011259999999999E-2</c:v>
                </c:pt>
                <c:pt idx="735">
                  <c:v>1.9550600000000001E-2</c:v>
                </c:pt>
                <c:pt idx="736">
                  <c:v>1.140451E-2</c:v>
                </c:pt>
                <c:pt idx="737">
                  <c:v>8.4719300000000008E-3</c:v>
                </c:pt>
                <c:pt idx="738">
                  <c:v>8.14608E-3</c:v>
                </c:pt>
                <c:pt idx="739">
                  <c:v>3.2584300000000001E-3</c:v>
                </c:pt>
                <c:pt idx="740">
                  <c:v>2.9651739999999999E-2</c:v>
                </c:pt>
                <c:pt idx="741">
                  <c:v>9.4494599999999998E-3</c:v>
                </c:pt>
                <c:pt idx="742">
                  <c:v>1.43371E-2</c:v>
                </c:pt>
                <c:pt idx="743">
                  <c:v>8.14608E-3</c:v>
                </c:pt>
                <c:pt idx="744">
                  <c:v>2.9325900000000001E-3</c:v>
                </c:pt>
                <c:pt idx="745">
                  <c:v>9.7752999999999989E-4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1.3033700000000001E-3</c:v>
                </c:pt>
                <c:pt idx="753">
                  <c:v>3.2583999999999998E-4</c:v>
                </c:pt>
                <c:pt idx="754">
                  <c:v>0.1942026</c:v>
                </c:pt>
                <c:pt idx="755">
                  <c:v>0.1942026</c:v>
                </c:pt>
                <c:pt idx="756">
                  <c:v>0.30433763000000003</c:v>
                </c:pt>
                <c:pt idx="757">
                  <c:v>1.238204E-2</c:v>
                </c:pt>
                <c:pt idx="758">
                  <c:v>3.2584300000000001E-3</c:v>
                </c:pt>
                <c:pt idx="759">
                  <c:v>1.368542E-2</c:v>
                </c:pt>
                <c:pt idx="760">
                  <c:v>0.11991033</c:v>
                </c:pt>
                <c:pt idx="761">
                  <c:v>0.32649497</c:v>
                </c:pt>
                <c:pt idx="762">
                  <c:v>0.44347270999999999</c:v>
                </c:pt>
                <c:pt idx="763">
                  <c:v>0.52949533000000004</c:v>
                </c:pt>
                <c:pt idx="764">
                  <c:v>0.40632657</c:v>
                </c:pt>
                <c:pt idx="765">
                  <c:v>2.2157340000000001E-2</c:v>
                </c:pt>
                <c:pt idx="766">
                  <c:v>0.22613523999999999</c:v>
                </c:pt>
                <c:pt idx="767">
                  <c:v>1.6631041099999999</c:v>
                </c:pt>
                <c:pt idx="768">
                  <c:v>0.99740629000000003</c:v>
                </c:pt>
                <c:pt idx="769">
                  <c:v>0.39231530999999997</c:v>
                </c:pt>
                <c:pt idx="770">
                  <c:v>0.57087743000000002</c:v>
                </c:pt>
                <c:pt idx="771">
                  <c:v>0.75660810000000001</c:v>
                </c:pt>
                <c:pt idx="772">
                  <c:v>0.29456232999999998</c:v>
                </c:pt>
                <c:pt idx="773">
                  <c:v>0.43337156999999998</c:v>
                </c:pt>
                <c:pt idx="774">
                  <c:v>0.41414680999999998</c:v>
                </c:pt>
                <c:pt idx="775">
                  <c:v>0.81721495</c:v>
                </c:pt>
                <c:pt idx="776">
                  <c:v>0.2108206</c:v>
                </c:pt>
                <c:pt idx="777">
                  <c:v>2.2444085299999998</c:v>
                </c:pt>
                <c:pt idx="778">
                  <c:v>0.84621500000000005</c:v>
                </c:pt>
                <c:pt idx="779">
                  <c:v>0.15607893</c:v>
                </c:pt>
                <c:pt idx="780">
                  <c:v>3.6820289999999999E-2</c:v>
                </c:pt>
                <c:pt idx="781">
                  <c:v>0.37080965999999999</c:v>
                </c:pt>
                <c:pt idx="782">
                  <c:v>1.8569808699999999</c:v>
                </c:pt>
                <c:pt idx="783">
                  <c:v>2.0185991300000001</c:v>
                </c:pt>
                <c:pt idx="784">
                  <c:v>6.1949324900000002</c:v>
                </c:pt>
                <c:pt idx="785">
                  <c:v>8.90985871</c:v>
                </c:pt>
                <c:pt idx="786">
                  <c:v>9.7655231699999998</c:v>
                </c:pt>
                <c:pt idx="787">
                  <c:v>15.75419686</c:v>
                </c:pt>
                <c:pt idx="788">
                  <c:v>11.25234607</c:v>
                </c:pt>
                <c:pt idx="789">
                  <c:v>30.160054219999999</c:v>
                </c:pt>
                <c:pt idx="790">
                  <c:v>28.64390543</c:v>
                </c:pt>
                <c:pt idx="791">
                  <c:v>11.07117721</c:v>
                </c:pt>
                <c:pt idx="792">
                  <c:v>13.94576664</c:v>
                </c:pt>
                <c:pt idx="793">
                  <c:v>8.1284865199999992</c:v>
                </c:pt>
                <c:pt idx="794">
                  <c:v>0.40893331999999999</c:v>
                </c:pt>
                <c:pt idx="795">
                  <c:v>0.33007924999999999</c:v>
                </c:pt>
                <c:pt idx="796">
                  <c:v>1.368542E-2</c:v>
                </c:pt>
                <c:pt idx="797">
                  <c:v>5.2134900000000003E-3</c:v>
                </c:pt>
                <c:pt idx="798">
                  <c:v>9.7752999999999989E-4</c:v>
                </c:pt>
                <c:pt idx="799">
                  <c:v>3.2583999999999998E-4</c:v>
                </c:pt>
                <c:pt idx="800">
                  <c:v>3.5191069999999998E-2</c:v>
                </c:pt>
                <c:pt idx="801">
                  <c:v>3.2583999999999998E-4</c:v>
                </c:pt>
                <c:pt idx="802">
                  <c:v>7.4944E-3</c:v>
                </c:pt>
                <c:pt idx="803">
                  <c:v>1.759554E-2</c:v>
                </c:pt>
                <c:pt idx="804">
                  <c:v>1.5966319999999999E-2</c:v>
                </c:pt>
                <c:pt idx="805">
                  <c:v>3.6168600000000002E-2</c:v>
                </c:pt>
                <c:pt idx="806">
                  <c:v>0.61388874000000004</c:v>
                </c:pt>
                <c:pt idx="807">
                  <c:v>0.13066316</c:v>
                </c:pt>
                <c:pt idx="808">
                  <c:v>5.6045039999999997E-2</c:v>
                </c:pt>
                <c:pt idx="809">
                  <c:v>0.10622491000000001</c:v>
                </c:pt>
                <c:pt idx="810">
                  <c:v>1.7269690000000001E-2</c:v>
                </c:pt>
                <c:pt idx="811">
                  <c:v>3.877535E-2</c:v>
                </c:pt>
                <c:pt idx="812">
                  <c:v>3.58428E-3</c:v>
                </c:pt>
                <c:pt idx="813">
                  <c:v>8.569678E-2</c:v>
                </c:pt>
                <c:pt idx="814">
                  <c:v>3.2583999999999998E-4</c:v>
                </c:pt>
                <c:pt idx="815">
                  <c:v>0</c:v>
                </c:pt>
                <c:pt idx="816">
                  <c:v>0.14988791000000001</c:v>
                </c:pt>
                <c:pt idx="817">
                  <c:v>0.17302277999999999</c:v>
                </c:pt>
                <c:pt idx="818">
                  <c:v>1.4662949999999999E-2</c:v>
                </c:pt>
                <c:pt idx="819">
                  <c:v>1.4011259999999999E-2</c:v>
                </c:pt>
                <c:pt idx="820">
                  <c:v>0.40925916000000001</c:v>
                </c:pt>
                <c:pt idx="821">
                  <c:v>0.14337104000000001</c:v>
                </c:pt>
                <c:pt idx="822">
                  <c:v>0.26100046999999998</c:v>
                </c:pt>
                <c:pt idx="823">
                  <c:v>0.29521401000000003</c:v>
                </c:pt>
                <c:pt idx="824">
                  <c:v>0.13620249000000001</c:v>
                </c:pt>
                <c:pt idx="825">
                  <c:v>5.6696730000000001E-2</c:v>
                </c:pt>
                <c:pt idx="826">
                  <c:v>1.34508107</c:v>
                </c:pt>
                <c:pt idx="827">
                  <c:v>0.46497835999999998</c:v>
                </c:pt>
                <c:pt idx="828">
                  <c:v>7.396643E-2</c:v>
                </c:pt>
                <c:pt idx="829">
                  <c:v>8.7326000000000001E-2</c:v>
                </c:pt>
                <c:pt idx="830">
                  <c:v>0.17009019</c:v>
                </c:pt>
                <c:pt idx="831">
                  <c:v>0.10133726</c:v>
                </c:pt>
                <c:pt idx="832">
                  <c:v>0.13555080999999999</c:v>
                </c:pt>
                <c:pt idx="833">
                  <c:v>0.30401178000000001</c:v>
                </c:pt>
                <c:pt idx="834">
                  <c:v>0.27012407999999999</c:v>
                </c:pt>
                <c:pt idx="835">
                  <c:v>0.97752985000000003</c:v>
                </c:pt>
                <c:pt idx="836">
                  <c:v>1.13588968</c:v>
                </c:pt>
                <c:pt idx="837">
                  <c:v>2.1189588700000002</c:v>
                </c:pt>
                <c:pt idx="838">
                  <c:v>0.11469683999999999</c:v>
                </c:pt>
                <c:pt idx="839">
                  <c:v>1.86740785</c:v>
                </c:pt>
                <c:pt idx="840">
                  <c:v>4.5520306599999998</c:v>
                </c:pt>
                <c:pt idx="841">
                  <c:v>7.9219018800000001</c:v>
                </c:pt>
                <c:pt idx="842">
                  <c:v>4.3790078699999997</c:v>
                </c:pt>
                <c:pt idx="843">
                  <c:v>7.5334966899999998</c:v>
                </c:pt>
                <c:pt idx="844">
                  <c:v>15.371331</c:v>
                </c:pt>
                <c:pt idx="845">
                  <c:v>14.581812729999999</c:v>
                </c:pt>
                <c:pt idx="846">
                  <c:v>20.812913819999999</c:v>
                </c:pt>
                <c:pt idx="847">
                  <c:v>13.039922320000001</c:v>
                </c:pt>
                <c:pt idx="848">
                  <c:v>10.91705333</c:v>
                </c:pt>
                <c:pt idx="849">
                  <c:v>14.42410458</c:v>
                </c:pt>
                <c:pt idx="850">
                  <c:v>21.66010636</c:v>
                </c:pt>
                <c:pt idx="851">
                  <c:v>13.29310255</c:v>
                </c:pt>
                <c:pt idx="852">
                  <c:v>7.7195532</c:v>
                </c:pt>
                <c:pt idx="853">
                  <c:v>9.8974896999999995</c:v>
                </c:pt>
                <c:pt idx="854">
                  <c:v>6.7436525700000001</c:v>
                </c:pt>
                <c:pt idx="855">
                  <c:v>6.1502919599999997</c:v>
                </c:pt>
                <c:pt idx="856">
                  <c:v>1.17694594</c:v>
                </c:pt>
                <c:pt idx="857">
                  <c:v>0.41316928000000003</c:v>
                </c:pt>
                <c:pt idx="858">
                  <c:v>0.37830405</c:v>
                </c:pt>
                <c:pt idx="859">
                  <c:v>0.16976435000000001</c:v>
                </c:pt>
                <c:pt idx="860">
                  <c:v>0.40241644999999998</c:v>
                </c:pt>
                <c:pt idx="861">
                  <c:v>3.1932639999999998E-2</c:v>
                </c:pt>
                <c:pt idx="862">
                  <c:v>0.12642718999999999</c:v>
                </c:pt>
                <c:pt idx="863">
                  <c:v>0.37700067999999998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44-4ECE-BC75-3B32D3BECD3D}"/>
            </c:ext>
          </c:extLst>
        </c:ser>
        <c:ser>
          <c:idx val="1"/>
          <c:order val="1"/>
          <c:tx>
            <c:strRef>
              <c:f>'SPI a 12 mesi'!$E$1</c:f>
              <c:strCache>
                <c:ptCount val="1"/>
                <c:pt idx="0">
                  <c:v>-2 &lt; SPI_12 ≤ -1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'SPI a 12 mesi'!$C$3:$C$866</c:f>
              <c:numCache>
                <c:formatCode>m/d/yyyy</c:formatCode>
                <c:ptCount val="864"/>
                <c:pt idx="0">
                  <c:v>18994</c:v>
                </c:pt>
                <c:pt idx="1">
                  <c:v>19025</c:v>
                </c:pt>
                <c:pt idx="2">
                  <c:v>19054</c:v>
                </c:pt>
                <c:pt idx="3">
                  <c:v>19085</c:v>
                </c:pt>
                <c:pt idx="4">
                  <c:v>19115</c:v>
                </c:pt>
                <c:pt idx="5">
                  <c:v>19146</c:v>
                </c:pt>
                <c:pt idx="6">
                  <c:v>19176</c:v>
                </c:pt>
                <c:pt idx="7">
                  <c:v>19207</c:v>
                </c:pt>
                <c:pt idx="8">
                  <c:v>19238</c:v>
                </c:pt>
                <c:pt idx="9">
                  <c:v>19268</c:v>
                </c:pt>
                <c:pt idx="10">
                  <c:v>19299</c:v>
                </c:pt>
                <c:pt idx="11">
                  <c:v>19329</c:v>
                </c:pt>
                <c:pt idx="12">
                  <c:v>19360</c:v>
                </c:pt>
                <c:pt idx="13">
                  <c:v>19391</c:v>
                </c:pt>
                <c:pt idx="14">
                  <c:v>19419</c:v>
                </c:pt>
                <c:pt idx="15">
                  <c:v>19450</c:v>
                </c:pt>
                <c:pt idx="16">
                  <c:v>19480</c:v>
                </c:pt>
                <c:pt idx="17">
                  <c:v>19511</c:v>
                </c:pt>
                <c:pt idx="18">
                  <c:v>19541</c:v>
                </c:pt>
                <c:pt idx="19">
                  <c:v>19572</c:v>
                </c:pt>
                <c:pt idx="20">
                  <c:v>19603</c:v>
                </c:pt>
                <c:pt idx="21">
                  <c:v>19633</c:v>
                </c:pt>
                <c:pt idx="22">
                  <c:v>19664</c:v>
                </c:pt>
                <c:pt idx="23">
                  <c:v>19694</c:v>
                </c:pt>
                <c:pt idx="24">
                  <c:v>19725</c:v>
                </c:pt>
                <c:pt idx="25">
                  <c:v>19756</c:v>
                </c:pt>
                <c:pt idx="26">
                  <c:v>19784</c:v>
                </c:pt>
                <c:pt idx="27">
                  <c:v>19815</c:v>
                </c:pt>
                <c:pt idx="28">
                  <c:v>19845</c:v>
                </c:pt>
                <c:pt idx="29">
                  <c:v>19876</c:v>
                </c:pt>
                <c:pt idx="30">
                  <c:v>19906</c:v>
                </c:pt>
                <c:pt idx="31">
                  <c:v>19937</c:v>
                </c:pt>
                <c:pt idx="32">
                  <c:v>19968</c:v>
                </c:pt>
                <c:pt idx="33">
                  <c:v>19998</c:v>
                </c:pt>
                <c:pt idx="34">
                  <c:v>20029</c:v>
                </c:pt>
                <c:pt idx="35">
                  <c:v>20059</c:v>
                </c:pt>
                <c:pt idx="36">
                  <c:v>20090</c:v>
                </c:pt>
                <c:pt idx="37">
                  <c:v>20121</c:v>
                </c:pt>
                <c:pt idx="38">
                  <c:v>20149</c:v>
                </c:pt>
                <c:pt idx="39">
                  <c:v>20180</c:v>
                </c:pt>
                <c:pt idx="40">
                  <c:v>20210</c:v>
                </c:pt>
                <c:pt idx="41">
                  <c:v>20241</c:v>
                </c:pt>
                <c:pt idx="42">
                  <c:v>20271</c:v>
                </c:pt>
                <c:pt idx="43">
                  <c:v>20302</c:v>
                </c:pt>
                <c:pt idx="44">
                  <c:v>20333</c:v>
                </c:pt>
                <c:pt idx="45">
                  <c:v>20363</c:v>
                </c:pt>
                <c:pt idx="46">
                  <c:v>20394</c:v>
                </c:pt>
                <c:pt idx="47">
                  <c:v>20424</c:v>
                </c:pt>
                <c:pt idx="48">
                  <c:v>20455</c:v>
                </c:pt>
                <c:pt idx="49">
                  <c:v>20486</c:v>
                </c:pt>
                <c:pt idx="50">
                  <c:v>20515</c:v>
                </c:pt>
                <c:pt idx="51">
                  <c:v>20546</c:v>
                </c:pt>
                <c:pt idx="52">
                  <c:v>20576</c:v>
                </c:pt>
                <c:pt idx="53">
                  <c:v>20607</c:v>
                </c:pt>
                <c:pt idx="54">
                  <c:v>20637</c:v>
                </c:pt>
                <c:pt idx="55">
                  <c:v>20668</c:v>
                </c:pt>
                <c:pt idx="56">
                  <c:v>20699</c:v>
                </c:pt>
                <c:pt idx="57">
                  <c:v>20729</c:v>
                </c:pt>
                <c:pt idx="58">
                  <c:v>20760</c:v>
                </c:pt>
                <c:pt idx="59">
                  <c:v>20790</c:v>
                </c:pt>
                <c:pt idx="60">
                  <c:v>20821</c:v>
                </c:pt>
                <c:pt idx="61">
                  <c:v>20852</c:v>
                </c:pt>
                <c:pt idx="62">
                  <c:v>20880</c:v>
                </c:pt>
                <c:pt idx="63">
                  <c:v>20911</c:v>
                </c:pt>
                <c:pt idx="64">
                  <c:v>20941</c:v>
                </c:pt>
                <c:pt idx="65">
                  <c:v>20972</c:v>
                </c:pt>
                <c:pt idx="66">
                  <c:v>21002</c:v>
                </c:pt>
                <c:pt idx="67">
                  <c:v>21033</c:v>
                </c:pt>
                <c:pt idx="68">
                  <c:v>21064</c:v>
                </c:pt>
                <c:pt idx="69">
                  <c:v>21094</c:v>
                </c:pt>
                <c:pt idx="70">
                  <c:v>21125</c:v>
                </c:pt>
                <c:pt idx="71">
                  <c:v>21155</c:v>
                </c:pt>
                <c:pt idx="72">
                  <c:v>21186</c:v>
                </c:pt>
                <c:pt idx="73">
                  <c:v>21217</c:v>
                </c:pt>
                <c:pt idx="74">
                  <c:v>21245</c:v>
                </c:pt>
                <c:pt idx="75">
                  <c:v>21276</c:v>
                </c:pt>
                <c:pt idx="76">
                  <c:v>21306</c:v>
                </c:pt>
                <c:pt idx="77">
                  <c:v>21337</c:v>
                </c:pt>
                <c:pt idx="78">
                  <c:v>21367</c:v>
                </c:pt>
                <c:pt idx="79">
                  <c:v>21398</c:v>
                </c:pt>
                <c:pt idx="80">
                  <c:v>21429</c:v>
                </c:pt>
                <c:pt idx="81">
                  <c:v>21459</c:v>
                </c:pt>
                <c:pt idx="82">
                  <c:v>21490</c:v>
                </c:pt>
                <c:pt idx="83">
                  <c:v>21520</c:v>
                </c:pt>
                <c:pt idx="84">
                  <c:v>21551</c:v>
                </c:pt>
                <c:pt idx="85">
                  <c:v>21582</c:v>
                </c:pt>
                <c:pt idx="86">
                  <c:v>21610</c:v>
                </c:pt>
                <c:pt idx="87">
                  <c:v>21641</c:v>
                </c:pt>
                <c:pt idx="88">
                  <c:v>21671</c:v>
                </c:pt>
                <c:pt idx="89">
                  <c:v>21702</c:v>
                </c:pt>
                <c:pt idx="90">
                  <c:v>21732</c:v>
                </c:pt>
                <c:pt idx="91">
                  <c:v>21763</c:v>
                </c:pt>
                <c:pt idx="92">
                  <c:v>21794</c:v>
                </c:pt>
                <c:pt idx="93">
                  <c:v>21824</c:v>
                </c:pt>
                <c:pt idx="94">
                  <c:v>21855</c:v>
                </c:pt>
                <c:pt idx="95">
                  <c:v>21885</c:v>
                </c:pt>
                <c:pt idx="96">
                  <c:v>21916</c:v>
                </c:pt>
                <c:pt idx="97">
                  <c:v>21947</c:v>
                </c:pt>
                <c:pt idx="98">
                  <c:v>21976</c:v>
                </c:pt>
                <c:pt idx="99">
                  <c:v>22007</c:v>
                </c:pt>
                <c:pt idx="100">
                  <c:v>22037</c:v>
                </c:pt>
                <c:pt idx="101">
                  <c:v>22068</c:v>
                </c:pt>
                <c:pt idx="102">
                  <c:v>22098</c:v>
                </c:pt>
                <c:pt idx="103">
                  <c:v>22129</c:v>
                </c:pt>
                <c:pt idx="104">
                  <c:v>22160</c:v>
                </c:pt>
                <c:pt idx="105">
                  <c:v>22190</c:v>
                </c:pt>
                <c:pt idx="106">
                  <c:v>22221</c:v>
                </c:pt>
                <c:pt idx="107">
                  <c:v>22251</c:v>
                </c:pt>
                <c:pt idx="108">
                  <c:v>22282</c:v>
                </c:pt>
                <c:pt idx="109">
                  <c:v>22313</c:v>
                </c:pt>
                <c:pt idx="110">
                  <c:v>22341</c:v>
                </c:pt>
                <c:pt idx="111">
                  <c:v>22372</c:v>
                </c:pt>
                <c:pt idx="112">
                  <c:v>22402</c:v>
                </c:pt>
                <c:pt idx="113">
                  <c:v>22433</c:v>
                </c:pt>
                <c:pt idx="114">
                  <c:v>22463</c:v>
                </c:pt>
                <c:pt idx="115">
                  <c:v>22494</c:v>
                </c:pt>
                <c:pt idx="116">
                  <c:v>22525</c:v>
                </c:pt>
                <c:pt idx="117">
                  <c:v>22555</c:v>
                </c:pt>
                <c:pt idx="118">
                  <c:v>22586</c:v>
                </c:pt>
                <c:pt idx="119">
                  <c:v>22616</c:v>
                </c:pt>
                <c:pt idx="120">
                  <c:v>22647</c:v>
                </c:pt>
                <c:pt idx="121">
                  <c:v>22678</c:v>
                </c:pt>
                <c:pt idx="122">
                  <c:v>22706</c:v>
                </c:pt>
                <c:pt idx="123">
                  <c:v>22737</c:v>
                </c:pt>
                <c:pt idx="124">
                  <c:v>22767</c:v>
                </c:pt>
                <c:pt idx="125">
                  <c:v>22798</c:v>
                </c:pt>
                <c:pt idx="126">
                  <c:v>22828</c:v>
                </c:pt>
                <c:pt idx="127">
                  <c:v>22859</c:v>
                </c:pt>
                <c:pt idx="128">
                  <c:v>22890</c:v>
                </c:pt>
                <c:pt idx="129">
                  <c:v>22920</c:v>
                </c:pt>
                <c:pt idx="130">
                  <c:v>22951</c:v>
                </c:pt>
                <c:pt idx="131">
                  <c:v>22981</c:v>
                </c:pt>
                <c:pt idx="132">
                  <c:v>23012</c:v>
                </c:pt>
                <c:pt idx="133">
                  <c:v>23043</c:v>
                </c:pt>
                <c:pt idx="134">
                  <c:v>23071</c:v>
                </c:pt>
                <c:pt idx="135">
                  <c:v>23102</c:v>
                </c:pt>
                <c:pt idx="136">
                  <c:v>23132</c:v>
                </c:pt>
                <c:pt idx="137">
                  <c:v>23163</c:v>
                </c:pt>
                <c:pt idx="138">
                  <c:v>23193</c:v>
                </c:pt>
                <c:pt idx="139">
                  <c:v>23224</c:v>
                </c:pt>
                <c:pt idx="140">
                  <c:v>23255</c:v>
                </c:pt>
                <c:pt idx="141">
                  <c:v>23285</c:v>
                </c:pt>
                <c:pt idx="142">
                  <c:v>23316</c:v>
                </c:pt>
                <c:pt idx="143">
                  <c:v>23346</c:v>
                </c:pt>
                <c:pt idx="144">
                  <c:v>23377</c:v>
                </c:pt>
                <c:pt idx="145">
                  <c:v>23408</c:v>
                </c:pt>
                <c:pt idx="146">
                  <c:v>23437</c:v>
                </c:pt>
                <c:pt idx="147">
                  <c:v>23468</c:v>
                </c:pt>
                <c:pt idx="148">
                  <c:v>23498</c:v>
                </c:pt>
                <c:pt idx="149">
                  <c:v>23529</c:v>
                </c:pt>
                <c:pt idx="150">
                  <c:v>23559</c:v>
                </c:pt>
                <c:pt idx="151">
                  <c:v>23590</c:v>
                </c:pt>
                <c:pt idx="152">
                  <c:v>23621</c:v>
                </c:pt>
                <c:pt idx="153">
                  <c:v>23651</c:v>
                </c:pt>
                <c:pt idx="154">
                  <c:v>23682</c:v>
                </c:pt>
                <c:pt idx="155">
                  <c:v>23712</c:v>
                </c:pt>
                <c:pt idx="156">
                  <c:v>23743</c:v>
                </c:pt>
                <c:pt idx="157">
                  <c:v>23774</c:v>
                </c:pt>
                <c:pt idx="158">
                  <c:v>23802</c:v>
                </c:pt>
                <c:pt idx="159">
                  <c:v>23833</c:v>
                </c:pt>
                <c:pt idx="160">
                  <c:v>23863</c:v>
                </c:pt>
                <c:pt idx="161">
                  <c:v>23894</c:v>
                </c:pt>
                <c:pt idx="162">
                  <c:v>23924</c:v>
                </c:pt>
                <c:pt idx="163">
                  <c:v>23955</c:v>
                </c:pt>
                <c:pt idx="164">
                  <c:v>23986</c:v>
                </c:pt>
                <c:pt idx="165">
                  <c:v>24016</c:v>
                </c:pt>
                <c:pt idx="166">
                  <c:v>24047</c:v>
                </c:pt>
                <c:pt idx="167">
                  <c:v>24077</c:v>
                </c:pt>
                <c:pt idx="168">
                  <c:v>24108</c:v>
                </c:pt>
                <c:pt idx="169">
                  <c:v>24139</c:v>
                </c:pt>
                <c:pt idx="170">
                  <c:v>24167</c:v>
                </c:pt>
                <c:pt idx="171">
                  <c:v>24198</c:v>
                </c:pt>
                <c:pt idx="172">
                  <c:v>24228</c:v>
                </c:pt>
                <c:pt idx="173">
                  <c:v>24259</c:v>
                </c:pt>
                <c:pt idx="174">
                  <c:v>24289</c:v>
                </c:pt>
                <c:pt idx="175">
                  <c:v>24320</c:v>
                </c:pt>
                <c:pt idx="176">
                  <c:v>24351</c:v>
                </c:pt>
                <c:pt idx="177">
                  <c:v>24381</c:v>
                </c:pt>
                <c:pt idx="178">
                  <c:v>24412</c:v>
                </c:pt>
                <c:pt idx="179">
                  <c:v>24442</c:v>
                </c:pt>
                <c:pt idx="180">
                  <c:v>24473</c:v>
                </c:pt>
                <c:pt idx="181">
                  <c:v>24504</c:v>
                </c:pt>
                <c:pt idx="182">
                  <c:v>24532</c:v>
                </c:pt>
                <c:pt idx="183">
                  <c:v>24563</c:v>
                </c:pt>
                <c:pt idx="184">
                  <c:v>24593</c:v>
                </c:pt>
                <c:pt idx="185">
                  <c:v>24624</c:v>
                </c:pt>
                <c:pt idx="186">
                  <c:v>24654</c:v>
                </c:pt>
                <c:pt idx="187">
                  <c:v>24685</c:v>
                </c:pt>
                <c:pt idx="188">
                  <c:v>24716</c:v>
                </c:pt>
                <c:pt idx="189">
                  <c:v>24746</c:v>
                </c:pt>
                <c:pt idx="190">
                  <c:v>24777</c:v>
                </c:pt>
                <c:pt idx="191">
                  <c:v>24807</c:v>
                </c:pt>
                <c:pt idx="192">
                  <c:v>24838</c:v>
                </c:pt>
                <c:pt idx="193">
                  <c:v>24869</c:v>
                </c:pt>
                <c:pt idx="194">
                  <c:v>24898</c:v>
                </c:pt>
                <c:pt idx="195">
                  <c:v>24929</c:v>
                </c:pt>
                <c:pt idx="196">
                  <c:v>24959</c:v>
                </c:pt>
                <c:pt idx="197">
                  <c:v>24990</c:v>
                </c:pt>
                <c:pt idx="198">
                  <c:v>25020</c:v>
                </c:pt>
                <c:pt idx="199">
                  <c:v>25051</c:v>
                </c:pt>
                <c:pt idx="200">
                  <c:v>25082</c:v>
                </c:pt>
                <c:pt idx="201">
                  <c:v>25112</c:v>
                </c:pt>
                <c:pt idx="202">
                  <c:v>25143</c:v>
                </c:pt>
                <c:pt idx="203">
                  <c:v>25173</c:v>
                </c:pt>
                <c:pt idx="204">
                  <c:v>25204</c:v>
                </c:pt>
                <c:pt idx="205">
                  <c:v>25235</c:v>
                </c:pt>
                <c:pt idx="206">
                  <c:v>25263</c:v>
                </c:pt>
                <c:pt idx="207">
                  <c:v>25294</c:v>
                </c:pt>
                <c:pt idx="208">
                  <c:v>25324</c:v>
                </c:pt>
                <c:pt idx="209">
                  <c:v>25355</c:v>
                </c:pt>
                <c:pt idx="210">
                  <c:v>25385</c:v>
                </c:pt>
                <c:pt idx="211">
                  <c:v>25416</c:v>
                </c:pt>
                <c:pt idx="212">
                  <c:v>25447</c:v>
                </c:pt>
                <c:pt idx="213">
                  <c:v>25477</c:v>
                </c:pt>
                <c:pt idx="214">
                  <c:v>25508</c:v>
                </c:pt>
                <c:pt idx="215">
                  <c:v>25538</c:v>
                </c:pt>
                <c:pt idx="216">
                  <c:v>25569</c:v>
                </c:pt>
                <c:pt idx="217">
                  <c:v>25600</c:v>
                </c:pt>
                <c:pt idx="218">
                  <c:v>25628</c:v>
                </c:pt>
                <c:pt idx="219">
                  <c:v>25659</c:v>
                </c:pt>
                <c:pt idx="220">
                  <c:v>25689</c:v>
                </c:pt>
                <c:pt idx="221">
                  <c:v>25720</c:v>
                </c:pt>
                <c:pt idx="222">
                  <c:v>25750</c:v>
                </c:pt>
                <c:pt idx="223">
                  <c:v>25781</c:v>
                </c:pt>
                <c:pt idx="224">
                  <c:v>25812</c:v>
                </c:pt>
                <c:pt idx="225">
                  <c:v>25842</c:v>
                </c:pt>
                <c:pt idx="226">
                  <c:v>25873</c:v>
                </c:pt>
                <c:pt idx="227">
                  <c:v>25903</c:v>
                </c:pt>
                <c:pt idx="228">
                  <c:v>25934</c:v>
                </c:pt>
                <c:pt idx="229">
                  <c:v>25965</c:v>
                </c:pt>
                <c:pt idx="230">
                  <c:v>25993</c:v>
                </c:pt>
                <c:pt idx="231">
                  <c:v>26024</c:v>
                </c:pt>
                <c:pt idx="232">
                  <c:v>26054</c:v>
                </c:pt>
                <c:pt idx="233">
                  <c:v>26085</c:v>
                </c:pt>
                <c:pt idx="234">
                  <c:v>26115</c:v>
                </c:pt>
                <c:pt idx="235">
                  <c:v>26146</c:v>
                </c:pt>
                <c:pt idx="236">
                  <c:v>26177</c:v>
                </c:pt>
                <c:pt idx="237">
                  <c:v>26207</c:v>
                </c:pt>
                <c:pt idx="238">
                  <c:v>26238</c:v>
                </c:pt>
                <c:pt idx="239">
                  <c:v>26268</c:v>
                </c:pt>
                <c:pt idx="240">
                  <c:v>26299</c:v>
                </c:pt>
                <c:pt idx="241">
                  <c:v>26330</c:v>
                </c:pt>
                <c:pt idx="242">
                  <c:v>26359</c:v>
                </c:pt>
                <c:pt idx="243">
                  <c:v>26390</c:v>
                </c:pt>
                <c:pt idx="244">
                  <c:v>26420</c:v>
                </c:pt>
                <c:pt idx="245">
                  <c:v>26451</c:v>
                </c:pt>
                <c:pt idx="246">
                  <c:v>26481</c:v>
                </c:pt>
                <c:pt idx="247">
                  <c:v>26512</c:v>
                </c:pt>
                <c:pt idx="248">
                  <c:v>26543</c:v>
                </c:pt>
                <c:pt idx="249">
                  <c:v>26573</c:v>
                </c:pt>
                <c:pt idx="250">
                  <c:v>26604</c:v>
                </c:pt>
                <c:pt idx="251">
                  <c:v>26634</c:v>
                </c:pt>
                <c:pt idx="252">
                  <c:v>26665</c:v>
                </c:pt>
                <c:pt idx="253">
                  <c:v>26696</c:v>
                </c:pt>
                <c:pt idx="254">
                  <c:v>26724</c:v>
                </c:pt>
                <c:pt idx="255">
                  <c:v>26755</c:v>
                </c:pt>
                <c:pt idx="256">
                  <c:v>26785</c:v>
                </c:pt>
                <c:pt idx="257">
                  <c:v>26816</c:v>
                </c:pt>
                <c:pt idx="258">
                  <c:v>26846</c:v>
                </c:pt>
                <c:pt idx="259">
                  <c:v>26877</c:v>
                </c:pt>
                <c:pt idx="260">
                  <c:v>26908</c:v>
                </c:pt>
                <c:pt idx="261">
                  <c:v>26938</c:v>
                </c:pt>
                <c:pt idx="262">
                  <c:v>26969</c:v>
                </c:pt>
                <c:pt idx="263">
                  <c:v>26999</c:v>
                </c:pt>
                <c:pt idx="264">
                  <c:v>27030</c:v>
                </c:pt>
                <c:pt idx="265">
                  <c:v>27061</c:v>
                </c:pt>
                <c:pt idx="266">
                  <c:v>27089</c:v>
                </c:pt>
                <c:pt idx="267">
                  <c:v>27120</c:v>
                </c:pt>
                <c:pt idx="268">
                  <c:v>27150</c:v>
                </c:pt>
                <c:pt idx="269">
                  <c:v>27181</c:v>
                </c:pt>
                <c:pt idx="270">
                  <c:v>27211</c:v>
                </c:pt>
                <c:pt idx="271">
                  <c:v>27242</c:v>
                </c:pt>
                <c:pt idx="272">
                  <c:v>27273</c:v>
                </c:pt>
                <c:pt idx="273">
                  <c:v>27303</c:v>
                </c:pt>
                <c:pt idx="274">
                  <c:v>27334</c:v>
                </c:pt>
                <c:pt idx="275">
                  <c:v>27364</c:v>
                </c:pt>
                <c:pt idx="276">
                  <c:v>27395</c:v>
                </c:pt>
                <c:pt idx="277">
                  <c:v>27426</c:v>
                </c:pt>
                <c:pt idx="278">
                  <c:v>27454</c:v>
                </c:pt>
                <c:pt idx="279">
                  <c:v>27485</c:v>
                </c:pt>
                <c:pt idx="280">
                  <c:v>27515</c:v>
                </c:pt>
                <c:pt idx="281">
                  <c:v>27546</c:v>
                </c:pt>
                <c:pt idx="282">
                  <c:v>27576</c:v>
                </c:pt>
                <c:pt idx="283">
                  <c:v>27607</c:v>
                </c:pt>
                <c:pt idx="284">
                  <c:v>27638</c:v>
                </c:pt>
                <c:pt idx="285">
                  <c:v>27668</c:v>
                </c:pt>
                <c:pt idx="286">
                  <c:v>27699</c:v>
                </c:pt>
                <c:pt idx="287">
                  <c:v>27729</c:v>
                </c:pt>
                <c:pt idx="288">
                  <c:v>27760</c:v>
                </c:pt>
                <c:pt idx="289">
                  <c:v>27791</c:v>
                </c:pt>
                <c:pt idx="290">
                  <c:v>27820</c:v>
                </c:pt>
                <c:pt idx="291">
                  <c:v>27851</c:v>
                </c:pt>
                <c:pt idx="292">
                  <c:v>27881</c:v>
                </c:pt>
                <c:pt idx="293">
                  <c:v>27912</c:v>
                </c:pt>
                <c:pt idx="294">
                  <c:v>27942</c:v>
                </c:pt>
                <c:pt idx="295">
                  <c:v>27973</c:v>
                </c:pt>
                <c:pt idx="296">
                  <c:v>28004</c:v>
                </c:pt>
                <c:pt idx="297">
                  <c:v>28034</c:v>
                </c:pt>
                <c:pt idx="298">
                  <c:v>28065</c:v>
                </c:pt>
                <c:pt idx="299">
                  <c:v>28095</c:v>
                </c:pt>
                <c:pt idx="300">
                  <c:v>28126</c:v>
                </c:pt>
                <c:pt idx="301">
                  <c:v>28157</c:v>
                </c:pt>
                <c:pt idx="302">
                  <c:v>28185</c:v>
                </c:pt>
                <c:pt idx="303">
                  <c:v>28216</c:v>
                </c:pt>
                <c:pt idx="304">
                  <c:v>28246</c:v>
                </c:pt>
                <c:pt idx="305">
                  <c:v>28277</c:v>
                </c:pt>
                <c:pt idx="306">
                  <c:v>28307</c:v>
                </c:pt>
                <c:pt idx="307">
                  <c:v>28338</c:v>
                </c:pt>
                <c:pt idx="308">
                  <c:v>28369</c:v>
                </c:pt>
                <c:pt idx="309">
                  <c:v>28399</c:v>
                </c:pt>
                <c:pt idx="310">
                  <c:v>28430</c:v>
                </c:pt>
                <c:pt idx="311">
                  <c:v>28460</c:v>
                </c:pt>
                <c:pt idx="312">
                  <c:v>28491</c:v>
                </c:pt>
                <c:pt idx="313">
                  <c:v>28522</c:v>
                </c:pt>
                <c:pt idx="314">
                  <c:v>28550</c:v>
                </c:pt>
                <c:pt idx="315">
                  <c:v>28581</c:v>
                </c:pt>
                <c:pt idx="316">
                  <c:v>28611</c:v>
                </c:pt>
                <c:pt idx="317">
                  <c:v>28642</c:v>
                </c:pt>
                <c:pt idx="318">
                  <c:v>28672</c:v>
                </c:pt>
                <c:pt idx="319">
                  <c:v>28703</c:v>
                </c:pt>
                <c:pt idx="320">
                  <c:v>28734</c:v>
                </c:pt>
                <c:pt idx="321">
                  <c:v>28764</c:v>
                </c:pt>
                <c:pt idx="322">
                  <c:v>28795</c:v>
                </c:pt>
                <c:pt idx="323">
                  <c:v>28825</c:v>
                </c:pt>
                <c:pt idx="324">
                  <c:v>28856</c:v>
                </c:pt>
                <c:pt idx="325">
                  <c:v>28887</c:v>
                </c:pt>
                <c:pt idx="326">
                  <c:v>28915</c:v>
                </c:pt>
                <c:pt idx="327">
                  <c:v>28946</c:v>
                </c:pt>
                <c:pt idx="328">
                  <c:v>28976</c:v>
                </c:pt>
                <c:pt idx="329">
                  <c:v>29007</c:v>
                </c:pt>
                <c:pt idx="330">
                  <c:v>29037</c:v>
                </c:pt>
                <c:pt idx="331">
                  <c:v>29068</c:v>
                </c:pt>
                <c:pt idx="332">
                  <c:v>29099</c:v>
                </c:pt>
                <c:pt idx="333">
                  <c:v>29129</c:v>
                </c:pt>
                <c:pt idx="334">
                  <c:v>29160</c:v>
                </c:pt>
                <c:pt idx="335">
                  <c:v>29190</c:v>
                </c:pt>
                <c:pt idx="336">
                  <c:v>29221</c:v>
                </c:pt>
                <c:pt idx="337">
                  <c:v>29252</c:v>
                </c:pt>
                <c:pt idx="338">
                  <c:v>29281</c:v>
                </c:pt>
                <c:pt idx="339">
                  <c:v>29312</c:v>
                </c:pt>
                <c:pt idx="340">
                  <c:v>29342</c:v>
                </c:pt>
                <c:pt idx="341">
                  <c:v>29373</c:v>
                </c:pt>
                <c:pt idx="342">
                  <c:v>29403</c:v>
                </c:pt>
                <c:pt idx="343">
                  <c:v>29434</c:v>
                </c:pt>
                <c:pt idx="344">
                  <c:v>29465</c:v>
                </c:pt>
                <c:pt idx="345">
                  <c:v>29495</c:v>
                </c:pt>
                <c:pt idx="346">
                  <c:v>29526</c:v>
                </c:pt>
                <c:pt idx="347">
                  <c:v>29556</c:v>
                </c:pt>
                <c:pt idx="348">
                  <c:v>29587</c:v>
                </c:pt>
                <c:pt idx="349">
                  <c:v>29618</c:v>
                </c:pt>
                <c:pt idx="350">
                  <c:v>29646</c:v>
                </c:pt>
                <c:pt idx="351">
                  <c:v>29677</c:v>
                </c:pt>
                <c:pt idx="352">
                  <c:v>29707</c:v>
                </c:pt>
                <c:pt idx="353">
                  <c:v>29738</c:v>
                </c:pt>
                <c:pt idx="354">
                  <c:v>29768</c:v>
                </c:pt>
                <c:pt idx="355">
                  <c:v>29799</c:v>
                </c:pt>
                <c:pt idx="356">
                  <c:v>29830</c:v>
                </c:pt>
                <c:pt idx="357">
                  <c:v>29860</c:v>
                </c:pt>
                <c:pt idx="358">
                  <c:v>29891</c:v>
                </c:pt>
                <c:pt idx="359">
                  <c:v>29921</c:v>
                </c:pt>
                <c:pt idx="360">
                  <c:v>29952</c:v>
                </c:pt>
                <c:pt idx="361">
                  <c:v>29983</c:v>
                </c:pt>
                <c:pt idx="362">
                  <c:v>30011</c:v>
                </c:pt>
                <c:pt idx="363">
                  <c:v>30042</c:v>
                </c:pt>
                <c:pt idx="364">
                  <c:v>30072</c:v>
                </c:pt>
                <c:pt idx="365">
                  <c:v>30103</c:v>
                </c:pt>
                <c:pt idx="366">
                  <c:v>30133</c:v>
                </c:pt>
                <c:pt idx="367">
                  <c:v>30164</c:v>
                </c:pt>
                <c:pt idx="368">
                  <c:v>30195</c:v>
                </c:pt>
                <c:pt idx="369">
                  <c:v>30225</c:v>
                </c:pt>
                <c:pt idx="370">
                  <c:v>30256</c:v>
                </c:pt>
                <c:pt idx="371">
                  <c:v>30286</c:v>
                </c:pt>
                <c:pt idx="372">
                  <c:v>30317</c:v>
                </c:pt>
                <c:pt idx="373">
                  <c:v>30348</c:v>
                </c:pt>
                <c:pt idx="374">
                  <c:v>30376</c:v>
                </c:pt>
                <c:pt idx="375">
                  <c:v>30407</c:v>
                </c:pt>
                <c:pt idx="376">
                  <c:v>30437</c:v>
                </c:pt>
                <c:pt idx="377">
                  <c:v>30468</c:v>
                </c:pt>
                <c:pt idx="378">
                  <c:v>30498</c:v>
                </c:pt>
                <c:pt idx="379">
                  <c:v>30529</c:v>
                </c:pt>
                <c:pt idx="380">
                  <c:v>30560</c:v>
                </c:pt>
                <c:pt idx="381">
                  <c:v>30590</c:v>
                </c:pt>
                <c:pt idx="382">
                  <c:v>30621</c:v>
                </c:pt>
                <c:pt idx="383">
                  <c:v>30651</c:v>
                </c:pt>
                <c:pt idx="384">
                  <c:v>30682</c:v>
                </c:pt>
                <c:pt idx="385">
                  <c:v>30713</c:v>
                </c:pt>
                <c:pt idx="386">
                  <c:v>30742</c:v>
                </c:pt>
                <c:pt idx="387">
                  <c:v>30773</c:v>
                </c:pt>
                <c:pt idx="388">
                  <c:v>30803</c:v>
                </c:pt>
                <c:pt idx="389">
                  <c:v>30834</c:v>
                </c:pt>
                <c:pt idx="390">
                  <c:v>30864</c:v>
                </c:pt>
                <c:pt idx="391">
                  <c:v>30895</c:v>
                </c:pt>
                <c:pt idx="392">
                  <c:v>30926</c:v>
                </c:pt>
                <c:pt idx="393">
                  <c:v>30956</c:v>
                </c:pt>
                <c:pt idx="394">
                  <c:v>30987</c:v>
                </c:pt>
                <c:pt idx="395">
                  <c:v>31017</c:v>
                </c:pt>
                <c:pt idx="396">
                  <c:v>31048</c:v>
                </c:pt>
                <c:pt idx="397">
                  <c:v>31079</c:v>
                </c:pt>
                <c:pt idx="398">
                  <c:v>31107</c:v>
                </c:pt>
                <c:pt idx="399">
                  <c:v>31138</c:v>
                </c:pt>
                <c:pt idx="400">
                  <c:v>31168</c:v>
                </c:pt>
                <c:pt idx="401">
                  <c:v>31199</c:v>
                </c:pt>
                <c:pt idx="402">
                  <c:v>31229</c:v>
                </c:pt>
                <c:pt idx="403">
                  <c:v>31260</c:v>
                </c:pt>
                <c:pt idx="404">
                  <c:v>31291</c:v>
                </c:pt>
                <c:pt idx="405">
                  <c:v>31321</c:v>
                </c:pt>
                <c:pt idx="406">
                  <c:v>31352</c:v>
                </c:pt>
                <c:pt idx="407">
                  <c:v>31382</c:v>
                </c:pt>
                <c:pt idx="408">
                  <c:v>31413</c:v>
                </c:pt>
                <c:pt idx="409">
                  <c:v>31444</c:v>
                </c:pt>
                <c:pt idx="410">
                  <c:v>31472</c:v>
                </c:pt>
                <c:pt idx="411">
                  <c:v>31503</c:v>
                </c:pt>
                <c:pt idx="412">
                  <c:v>31533</c:v>
                </c:pt>
                <c:pt idx="413">
                  <c:v>31564</c:v>
                </c:pt>
                <c:pt idx="414">
                  <c:v>31594</c:v>
                </c:pt>
                <c:pt idx="415">
                  <c:v>31625</c:v>
                </c:pt>
                <c:pt idx="416">
                  <c:v>31656</c:v>
                </c:pt>
                <c:pt idx="417">
                  <c:v>31686</c:v>
                </c:pt>
                <c:pt idx="418">
                  <c:v>31717</c:v>
                </c:pt>
                <c:pt idx="419">
                  <c:v>31747</c:v>
                </c:pt>
                <c:pt idx="420">
                  <c:v>31778</c:v>
                </c:pt>
                <c:pt idx="421">
                  <c:v>31809</c:v>
                </c:pt>
                <c:pt idx="422">
                  <c:v>31837</c:v>
                </c:pt>
                <c:pt idx="423">
                  <c:v>31868</c:v>
                </c:pt>
                <c:pt idx="424">
                  <c:v>31898</c:v>
                </c:pt>
                <c:pt idx="425">
                  <c:v>31929</c:v>
                </c:pt>
                <c:pt idx="426">
                  <c:v>31959</c:v>
                </c:pt>
                <c:pt idx="427">
                  <c:v>31990</c:v>
                </c:pt>
                <c:pt idx="428">
                  <c:v>32021</c:v>
                </c:pt>
                <c:pt idx="429">
                  <c:v>32051</c:v>
                </c:pt>
                <c:pt idx="430">
                  <c:v>32082</c:v>
                </c:pt>
                <c:pt idx="431">
                  <c:v>32112</c:v>
                </c:pt>
                <c:pt idx="432">
                  <c:v>32143</c:v>
                </c:pt>
                <c:pt idx="433">
                  <c:v>32174</c:v>
                </c:pt>
                <c:pt idx="434">
                  <c:v>32203</c:v>
                </c:pt>
                <c:pt idx="435">
                  <c:v>32234</c:v>
                </c:pt>
                <c:pt idx="436">
                  <c:v>32264</c:v>
                </c:pt>
                <c:pt idx="437">
                  <c:v>32295</c:v>
                </c:pt>
                <c:pt idx="438">
                  <c:v>32325</c:v>
                </c:pt>
                <c:pt idx="439">
                  <c:v>32356</c:v>
                </c:pt>
                <c:pt idx="440">
                  <c:v>32387</c:v>
                </c:pt>
                <c:pt idx="441">
                  <c:v>32417</c:v>
                </c:pt>
                <c:pt idx="442">
                  <c:v>32448</c:v>
                </c:pt>
                <c:pt idx="443">
                  <c:v>32478</c:v>
                </c:pt>
                <c:pt idx="444">
                  <c:v>32509</c:v>
                </c:pt>
                <c:pt idx="445">
                  <c:v>32540</c:v>
                </c:pt>
                <c:pt idx="446">
                  <c:v>32568</c:v>
                </c:pt>
                <c:pt idx="447">
                  <c:v>32599</c:v>
                </c:pt>
                <c:pt idx="448">
                  <c:v>32629</c:v>
                </c:pt>
                <c:pt idx="449">
                  <c:v>32660</c:v>
                </c:pt>
                <c:pt idx="450">
                  <c:v>32690</c:v>
                </c:pt>
                <c:pt idx="451">
                  <c:v>32721</c:v>
                </c:pt>
                <c:pt idx="452">
                  <c:v>32752</c:v>
                </c:pt>
                <c:pt idx="453">
                  <c:v>32782</c:v>
                </c:pt>
                <c:pt idx="454">
                  <c:v>32813</c:v>
                </c:pt>
                <c:pt idx="455">
                  <c:v>32843</c:v>
                </c:pt>
                <c:pt idx="456">
                  <c:v>32874</c:v>
                </c:pt>
                <c:pt idx="457">
                  <c:v>32905</c:v>
                </c:pt>
                <c:pt idx="458">
                  <c:v>32933</c:v>
                </c:pt>
                <c:pt idx="459">
                  <c:v>32964</c:v>
                </c:pt>
                <c:pt idx="460">
                  <c:v>32994</c:v>
                </c:pt>
                <c:pt idx="461">
                  <c:v>33025</c:v>
                </c:pt>
                <c:pt idx="462">
                  <c:v>33055</c:v>
                </c:pt>
                <c:pt idx="463">
                  <c:v>33086</c:v>
                </c:pt>
                <c:pt idx="464">
                  <c:v>33117</c:v>
                </c:pt>
                <c:pt idx="465">
                  <c:v>33147</c:v>
                </c:pt>
                <c:pt idx="466">
                  <c:v>33178</c:v>
                </c:pt>
                <c:pt idx="467">
                  <c:v>33208</c:v>
                </c:pt>
                <c:pt idx="468">
                  <c:v>33239</c:v>
                </c:pt>
                <c:pt idx="469">
                  <c:v>33270</c:v>
                </c:pt>
                <c:pt idx="470">
                  <c:v>33298</c:v>
                </c:pt>
                <c:pt idx="471">
                  <c:v>33329</c:v>
                </c:pt>
                <c:pt idx="472">
                  <c:v>33359</c:v>
                </c:pt>
                <c:pt idx="473">
                  <c:v>33390</c:v>
                </c:pt>
                <c:pt idx="474">
                  <c:v>33420</c:v>
                </c:pt>
                <c:pt idx="475">
                  <c:v>33451</c:v>
                </c:pt>
                <c:pt idx="476">
                  <c:v>33482</c:v>
                </c:pt>
                <c:pt idx="477">
                  <c:v>33512</c:v>
                </c:pt>
                <c:pt idx="478">
                  <c:v>33543</c:v>
                </c:pt>
                <c:pt idx="479">
                  <c:v>33573</c:v>
                </c:pt>
                <c:pt idx="480">
                  <c:v>33604</c:v>
                </c:pt>
                <c:pt idx="481">
                  <c:v>33635</c:v>
                </c:pt>
                <c:pt idx="482">
                  <c:v>33664</c:v>
                </c:pt>
                <c:pt idx="483">
                  <c:v>33695</c:v>
                </c:pt>
                <c:pt idx="484">
                  <c:v>33725</c:v>
                </c:pt>
                <c:pt idx="485">
                  <c:v>33756</c:v>
                </c:pt>
                <c:pt idx="486">
                  <c:v>33786</c:v>
                </c:pt>
                <c:pt idx="487">
                  <c:v>33817</c:v>
                </c:pt>
                <c:pt idx="488">
                  <c:v>33848</c:v>
                </c:pt>
                <c:pt idx="489">
                  <c:v>33878</c:v>
                </c:pt>
                <c:pt idx="490">
                  <c:v>33909</c:v>
                </c:pt>
                <c:pt idx="491">
                  <c:v>33939</c:v>
                </c:pt>
                <c:pt idx="492">
                  <c:v>33970</c:v>
                </c:pt>
                <c:pt idx="493">
                  <c:v>34001</c:v>
                </c:pt>
                <c:pt idx="494">
                  <c:v>34029</c:v>
                </c:pt>
                <c:pt idx="495">
                  <c:v>34060</c:v>
                </c:pt>
                <c:pt idx="496">
                  <c:v>34090</c:v>
                </c:pt>
                <c:pt idx="497">
                  <c:v>34121</c:v>
                </c:pt>
                <c:pt idx="498">
                  <c:v>34151</c:v>
                </c:pt>
                <c:pt idx="499">
                  <c:v>34182</c:v>
                </c:pt>
                <c:pt idx="500">
                  <c:v>34213</c:v>
                </c:pt>
                <c:pt idx="501">
                  <c:v>34243</c:v>
                </c:pt>
                <c:pt idx="502">
                  <c:v>34274</c:v>
                </c:pt>
                <c:pt idx="503">
                  <c:v>34304</c:v>
                </c:pt>
                <c:pt idx="504">
                  <c:v>34335</c:v>
                </c:pt>
                <c:pt idx="505">
                  <c:v>34366</c:v>
                </c:pt>
                <c:pt idx="506">
                  <c:v>34394</c:v>
                </c:pt>
                <c:pt idx="507">
                  <c:v>34425</c:v>
                </c:pt>
                <c:pt idx="508">
                  <c:v>34455</c:v>
                </c:pt>
                <c:pt idx="509">
                  <c:v>34486</c:v>
                </c:pt>
                <c:pt idx="510">
                  <c:v>34516</c:v>
                </c:pt>
                <c:pt idx="511">
                  <c:v>34547</c:v>
                </c:pt>
                <c:pt idx="512">
                  <c:v>34578</c:v>
                </c:pt>
                <c:pt idx="513">
                  <c:v>34608</c:v>
                </c:pt>
                <c:pt idx="514">
                  <c:v>34639</c:v>
                </c:pt>
                <c:pt idx="515">
                  <c:v>34669</c:v>
                </c:pt>
                <c:pt idx="516">
                  <c:v>34700</c:v>
                </c:pt>
                <c:pt idx="517">
                  <c:v>34731</c:v>
                </c:pt>
                <c:pt idx="518">
                  <c:v>34759</c:v>
                </c:pt>
                <c:pt idx="519">
                  <c:v>34790</c:v>
                </c:pt>
                <c:pt idx="520">
                  <c:v>34820</c:v>
                </c:pt>
                <c:pt idx="521">
                  <c:v>34851</c:v>
                </c:pt>
                <c:pt idx="522">
                  <c:v>34881</c:v>
                </c:pt>
                <c:pt idx="523">
                  <c:v>34912</c:v>
                </c:pt>
                <c:pt idx="524">
                  <c:v>34943</c:v>
                </c:pt>
                <c:pt idx="525">
                  <c:v>34973</c:v>
                </c:pt>
                <c:pt idx="526">
                  <c:v>35004</c:v>
                </c:pt>
                <c:pt idx="527">
                  <c:v>35034</c:v>
                </c:pt>
                <c:pt idx="528">
                  <c:v>35065</c:v>
                </c:pt>
                <c:pt idx="529">
                  <c:v>35096</c:v>
                </c:pt>
                <c:pt idx="530">
                  <c:v>35125</c:v>
                </c:pt>
                <c:pt idx="531">
                  <c:v>35156</c:v>
                </c:pt>
                <c:pt idx="532">
                  <c:v>35186</c:v>
                </c:pt>
                <c:pt idx="533">
                  <c:v>35217</c:v>
                </c:pt>
                <c:pt idx="534">
                  <c:v>35247</c:v>
                </c:pt>
                <c:pt idx="535">
                  <c:v>35278</c:v>
                </c:pt>
                <c:pt idx="536">
                  <c:v>35309</c:v>
                </c:pt>
                <c:pt idx="537">
                  <c:v>35339</c:v>
                </c:pt>
                <c:pt idx="538">
                  <c:v>35370</c:v>
                </c:pt>
                <c:pt idx="539">
                  <c:v>35400</c:v>
                </c:pt>
                <c:pt idx="540">
                  <c:v>35431</c:v>
                </c:pt>
                <c:pt idx="541">
                  <c:v>35462</c:v>
                </c:pt>
                <c:pt idx="542">
                  <c:v>35490</c:v>
                </c:pt>
                <c:pt idx="543">
                  <c:v>35521</c:v>
                </c:pt>
                <c:pt idx="544">
                  <c:v>35551</c:v>
                </c:pt>
                <c:pt idx="545">
                  <c:v>35582</c:v>
                </c:pt>
                <c:pt idx="546">
                  <c:v>35612</c:v>
                </c:pt>
                <c:pt idx="547">
                  <c:v>35643</c:v>
                </c:pt>
                <c:pt idx="548">
                  <c:v>35674</c:v>
                </c:pt>
                <c:pt idx="549">
                  <c:v>35704</c:v>
                </c:pt>
                <c:pt idx="550">
                  <c:v>35735</c:v>
                </c:pt>
                <c:pt idx="551">
                  <c:v>35765</c:v>
                </c:pt>
                <c:pt idx="552">
                  <c:v>35796</c:v>
                </c:pt>
                <c:pt idx="553">
                  <c:v>35827</c:v>
                </c:pt>
                <c:pt idx="554">
                  <c:v>35855</c:v>
                </c:pt>
                <c:pt idx="555">
                  <c:v>35886</c:v>
                </c:pt>
                <c:pt idx="556">
                  <c:v>35916</c:v>
                </c:pt>
                <c:pt idx="557">
                  <c:v>35947</c:v>
                </c:pt>
                <c:pt idx="558">
                  <c:v>35977</c:v>
                </c:pt>
                <c:pt idx="559">
                  <c:v>36008</c:v>
                </c:pt>
                <c:pt idx="560">
                  <c:v>36039</c:v>
                </c:pt>
                <c:pt idx="561">
                  <c:v>36069</c:v>
                </c:pt>
                <c:pt idx="562">
                  <c:v>36100</c:v>
                </c:pt>
                <c:pt idx="563">
                  <c:v>36130</c:v>
                </c:pt>
                <c:pt idx="564">
                  <c:v>36161</c:v>
                </c:pt>
                <c:pt idx="565">
                  <c:v>36192</c:v>
                </c:pt>
                <c:pt idx="566">
                  <c:v>36220</c:v>
                </c:pt>
                <c:pt idx="567">
                  <c:v>36251</c:v>
                </c:pt>
                <c:pt idx="568">
                  <c:v>36281</c:v>
                </c:pt>
                <c:pt idx="569">
                  <c:v>36312</c:v>
                </c:pt>
                <c:pt idx="570">
                  <c:v>36342</c:v>
                </c:pt>
                <c:pt idx="571">
                  <c:v>36373</c:v>
                </c:pt>
                <c:pt idx="572">
                  <c:v>36404</c:v>
                </c:pt>
                <c:pt idx="573">
                  <c:v>36434</c:v>
                </c:pt>
                <c:pt idx="574">
                  <c:v>36465</c:v>
                </c:pt>
                <c:pt idx="575">
                  <c:v>36495</c:v>
                </c:pt>
                <c:pt idx="576">
                  <c:v>36526</c:v>
                </c:pt>
                <c:pt idx="577">
                  <c:v>36557</c:v>
                </c:pt>
                <c:pt idx="578">
                  <c:v>36586</c:v>
                </c:pt>
                <c:pt idx="579">
                  <c:v>36617</c:v>
                </c:pt>
                <c:pt idx="580">
                  <c:v>36647</c:v>
                </c:pt>
                <c:pt idx="581">
                  <c:v>36678</c:v>
                </c:pt>
                <c:pt idx="582">
                  <c:v>36708</c:v>
                </c:pt>
                <c:pt idx="583">
                  <c:v>36739</c:v>
                </c:pt>
                <c:pt idx="584">
                  <c:v>36770</c:v>
                </c:pt>
                <c:pt idx="585">
                  <c:v>36800</c:v>
                </c:pt>
                <c:pt idx="586">
                  <c:v>36831</c:v>
                </c:pt>
                <c:pt idx="587">
                  <c:v>36861</c:v>
                </c:pt>
                <c:pt idx="588">
                  <c:v>36892</c:v>
                </c:pt>
                <c:pt idx="589">
                  <c:v>36923</c:v>
                </c:pt>
                <c:pt idx="590">
                  <c:v>36951</c:v>
                </c:pt>
                <c:pt idx="591">
                  <c:v>36982</c:v>
                </c:pt>
                <c:pt idx="592">
                  <c:v>37012</c:v>
                </c:pt>
                <c:pt idx="593">
                  <c:v>37043</c:v>
                </c:pt>
                <c:pt idx="594">
                  <c:v>37073</c:v>
                </c:pt>
                <c:pt idx="595">
                  <c:v>37104</c:v>
                </c:pt>
                <c:pt idx="596">
                  <c:v>37135</c:v>
                </c:pt>
                <c:pt idx="597">
                  <c:v>37165</c:v>
                </c:pt>
                <c:pt idx="598">
                  <c:v>37196</c:v>
                </c:pt>
                <c:pt idx="599">
                  <c:v>37226</c:v>
                </c:pt>
                <c:pt idx="600">
                  <c:v>37257</c:v>
                </c:pt>
                <c:pt idx="601">
                  <c:v>37288</c:v>
                </c:pt>
                <c:pt idx="602">
                  <c:v>37316</c:v>
                </c:pt>
                <c:pt idx="603">
                  <c:v>37347</c:v>
                </c:pt>
                <c:pt idx="604">
                  <c:v>37377</c:v>
                </c:pt>
                <c:pt idx="605">
                  <c:v>37408</c:v>
                </c:pt>
                <c:pt idx="606">
                  <c:v>37438</c:v>
                </c:pt>
                <c:pt idx="607">
                  <c:v>37469</c:v>
                </c:pt>
                <c:pt idx="608">
                  <c:v>37500</c:v>
                </c:pt>
                <c:pt idx="609">
                  <c:v>37530</c:v>
                </c:pt>
                <c:pt idx="610">
                  <c:v>37561</c:v>
                </c:pt>
                <c:pt idx="611">
                  <c:v>37591</c:v>
                </c:pt>
                <c:pt idx="612">
                  <c:v>37622</c:v>
                </c:pt>
                <c:pt idx="613">
                  <c:v>37653</c:v>
                </c:pt>
                <c:pt idx="614">
                  <c:v>37681</c:v>
                </c:pt>
                <c:pt idx="615">
                  <c:v>37712</c:v>
                </c:pt>
                <c:pt idx="616">
                  <c:v>37742</c:v>
                </c:pt>
                <c:pt idx="617">
                  <c:v>37773</c:v>
                </c:pt>
                <c:pt idx="618">
                  <c:v>37803</c:v>
                </c:pt>
                <c:pt idx="619">
                  <c:v>37834</c:v>
                </c:pt>
                <c:pt idx="620">
                  <c:v>37865</c:v>
                </c:pt>
                <c:pt idx="621">
                  <c:v>37895</c:v>
                </c:pt>
                <c:pt idx="622">
                  <c:v>37926</c:v>
                </c:pt>
                <c:pt idx="623">
                  <c:v>37956</c:v>
                </c:pt>
                <c:pt idx="624">
                  <c:v>37987</c:v>
                </c:pt>
                <c:pt idx="625">
                  <c:v>38018</c:v>
                </c:pt>
                <c:pt idx="626">
                  <c:v>38047</c:v>
                </c:pt>
                <c:pt idx="627">
                  <c:v>38078</c:v>
                </c:pt>
                <c:pt idx="628">
                  <c:v>38108</c:v>
                </c:pt>
                <c:pt idx="629">
                  <c:v>38139</c:v>
                </c:pt>
                <c:pt idx="630">
                  <c:v>38169</c:v>
                </c:pt>
                <c:pt idx="631">
                  <c:v>38200</c:v>
                </c:pt>
                <c:pt idx="632">
                  <c:v>38231</c:v>
                </c:pt>
                <c:pt idx="633">
                  <c:v>38261</c:v>
                </c:pt>
                <c:pt idx="634">
                  <c:v>38292</c:v>
                </c:pt>
                <c:pt idx="635">
                  <c:v>38322</c:v>
                </c:pt>
                <c:pt idx="636">
                  <c:v>38353</c:v>
                </c:pt>
                <c:pt idx="637">
                  <c:v>38384</c:v>
                </c:pt>
                <c:pt idx="638">
                  <c:v>38412</c:v>
                </c:pt>
                <c:pt idx="639">
                  <c:v>38443</c:v>
                </c:pt>
                <c:pt idx="640">
                  <c:v>38473</c:v>
                </c:pt>
                <c:pt idx="641">
                  <c:v>38504</c:v>
                </c:pt>
                <c:pt idx="642">
                  <c:v>38534</c:v>
                </c:pt>
                <c:pt idx="643">
                  <c:v>38565</c:v>
                </c:pt>
                <c:pt idx="644">
                  <c:v>38596</c:v>
                </c:pt>
                <c:pt idx="645">
                  <c:v>38626</c:v>
                </c:pt>
                <c:pt idx="646">
                  <c:v>38657</c:v>
                </c:pt>
                <c:pt idx="647">
                  <c:v>38687</c:v>
                </c:pt>
                <c:pt idx="648">
                  <c:v>38718</c:v>
                </c:pt>
                <c:pt idx="649">
                  <c:v>38749</c:v>
                </c:pt>
                <c:pt idx="650">
                  <c:v>38777</c:v>
                </c:pt>
                <c:pt idx="651">
                  <c:v>38808</c:v>
                </c:pt>
                <c:pt idx="652">
                  <c:v>38838</c:v>
                </c:pt>
                <c:pt idx="653">
                  <c:v>38869</c:v>
                </c:pt>
                <c:pt idx="654">
                  <c:v>38899</c:v>
                </c:pt>
                <c:pt idx="655">
                  <c:v>38930</c:v>
                </c:pt>
                <c:pt idx="656">
                  <c:v>38961</c:v>
                </c:pt>
                <c:pt idx="657">
                  <c:v>38991</c:v>
                </c:pt>
                <c:pt idx="658">
                  <c:v>39022</c:v>
                </c:pt>
                <c:pt idx="659">
                  <c:v>39052</c:v>
                </c:pt>
                <c:pt idx="660">
                  <c:v>39083</c:v>
                </c:pt>
                <c:pt idx="661">
                  <c:v>39114</c:v>
                </c:pt>
                <c:pt idx="662">
                  <c:v>39142</c:v>
                </c:pt>
                <c:pt idx="663">
                  <c:v>39173</c:v>
                </c:pt>
                <c:pt idx="664">
                  <c:v>39203</c:v>
                </c:pt>
                <c:pt idx="665">
                  <c:v>39234</c:v>
                </c:pt>
                <c:pt idx="666">
                  <c:v>39264</c:v>
                </c:pt>
                <c:pt idx="667">
                  <c:v>39295</c:v>
                </c:pt>
                <c:pt idx="668">
                  <c:v>39326</c:v>
                </c:pt>
                <c:pt idx="669">
                  <c:v>39356</c:v>
                </c:pt>
                <c:pt idx="670">
                  <c:v>39387</c:v>
                </c:pt>
                <c:pt idx="671">
                  <c:v>39417</c:v>
                </c:pt>
                <c:pt idx="672">
                  <c:v>39448</c:v>
                </c:pt>
                <c:pt idx="673">
                  <c:v>39479</c:v>
                </c:pt>
                <c:pt idx="674">
                  <c:v>39508</c:v>
                </c:pt>
                <c:pt idx="675">
                  <c:v>39539</c:v>
                </c:pt>
                <c:pt idx="676">
                  <c:v>39569</c:v>
                </c:pt>
                <c:pt idx="677">
                  <c:v>39600</c:v>
                </c:pt>
                <c:pt idx="678">
                  <c:v>39630</c:v>
                </c:pt>
                <c:pt idx="679">
                  <c:v>39661</c:v>
                </c:pt>
                <c:pt idx="680">
                  <c:v>39692</c:v>
                </c:pt>
                <c:pt idx="681">
                  <c:v>39722</c:v>
                </c:pt>
                <c:pt idx="682">
                  <c:v>39753</c:v>
                </c:pt>
                <c:pt idx="683">
                  <c:v>39783</c:v>
                </c:pt>
                <c:pt idx="684">
                  <c:v>39814</c:v>
                </c:pt>
                <c:pt idx="685">
                  <c:v>39845</c:v>
                </c:pt>
                <c:pt idx="686">
                  <c:v>39873</c:v>
                </c:pt>
                <c:pt idx="687">
                  <c:v>39904</c:v>
                </c:pt>
                <c:pt idx="688">
                  <c:v>39934</c:v>
                </c:pt>
                <c:pt idx="689">
                  <c:v>39965</c:v>
                </c:pt>
                <c:pt idx="690">
                  <c:v>39995</c:v>
                </c:pt>
                <c:pt idx="691">
                  <c:v>40026</c:v>
                </c:pt>
                <c:pt idx="692">
                  <c:v>40057</c:v>
                </c:pt>
                <c:pt idx="693">
                  <c:v>40087</c:v>
                </c:pt>
                <c:pt idx="694">
                  <c:v>40118</c:v>
                </c:pt>
                <c:pt idx="695">
                  <c:v>40148</c:v>
                </c:pt>
                <c:pt idx="696">
                  <c:v>40179</c:v>
                </c:pt>
                <c:pt idx="697">
                  <c:v>40210</c:v>
                </c:pt>
                <c:pt idx="698">
                  <c:v>40238</c:v>
                </c:pt>
                <c:pt idx="699">
                  <c:v>40269</c:v>
                </c:pt>
                <c:pt idx="700">
                  <c:v>40299</c:v>
                </c:pt>
                <c:pt idx="701">
                  <c:v>40330</c:v>
                </c:pt>
                <c:pt idx="702">
                  <c:v>40360</c:v>
                </c:pt>
                <c:pt idx="703">
                  <c:v>40391</c:v>
                </c:pt>
                <c:pt idx="704">
                  <c:v>40422</c:v>
                </c:pt>
                <c:pt idx="705">
                  <c:v>40452</c:v>
                </c:pt>
                <c:pt idx="706">
                  <c:v>40483</c:v>
                </c:pt>
                <c:pt idx="707">
                  <c:v>40513</c:v>
                </c:pt>
                <c:pt idx="708">
                  <c:v>40544</c:v>
                </c:pt>
                <c:pt idx="709">
                  <c:v>40575</c:v>
                </c:pt>
                <c:pt idx="710">
                  <c:v>40603</c:v>
                </c:pt>
                <c:pt idx="711">
                  <c:v>40634</c:v>
                </c:pt>
                <c:pt idx="712">
                  <c:v>40664</c:v>
                </c:pt>
                <c:pt idx="713">
                  <c:v>40695</c:v>
                </c:pt>
                <c:pt idx="714">
                  <c:v>40725</c:v>
                </c:pt>
                <c:pt idx="715">
                  <c:v>40756</c:v>
                </c:pt>
                <c:pt idx="716">
                  <c:v>40787</c:v>
                </c:pt>
                <c:pt idx="717">
                  <c:v>40817</c:v>
                </c:pt>
                <c:pt idx="718">
                  <c:v>40848</c:v>
                </c:pt>
                <c:pt idx="719">
                  <c:v>40878</c:v>
                </c:pt>
                <c:pt idx="720">
                  <c:v>40909</c:v>
                </c:pt>
                <c:pt idx="721">
                  <c:v>40940</c:v>
                </c:pt>
                <c:pt idx="722">
                  <c:v>40969</c:v>
                </c:pt>
                <c:pt idx="723">
                  <c:v>41000</c:v>
                </c:pt>
                <c:pt idx="724">
                  <c:v>41030</c:v>
                </c:pt>
                <c:pt idx="725">
                  <c:v>41061</c:v>
                </c:pt>
                <c:pt idx="726">
                  <c:v>41091</c:v>
                </c:pt>
                <c:pt idx="727">
                  <c:v>41122</c:v>
                </c:pt>
                <c:pt idx="728">
                  <c:v>41153</c:v>
                </c:pt>
                <c:pt idx="729">
                  <c:v>41183</c:v>
                </c:pt>
                <c:pt idx="730">
                  <c:v>41214</c:v>
                </c:pt>
                <c:pt idx="731">
                  <c:v>41244</c:v>
                </c:pt>
                <c:pt idx="732">
                  <c:v>41275</c:v>
                </c:pt>
                <c:pt idx="733">
                  <c:v>41306</c:v>
                </c:pt>
                <c:pt idx="734">
                  <c:v>41334</c:v>
                </c:pt>
                <c:pt idx="735">
                  <c:v>41365</c:v>
                </c:pt>
                <c:pt idx="736">
                  <c:v>41395</c:v>
                </c:pt>
                <c:pt idx="737">
                  <c:v>41426</c:v>
                </c:pt>
                <c:pt idx="738">
                  <c:v>41456</c:v>
                </c:pt>
                <c:pt idx="739">
                  <c:v>41487</c:v>
                </c:pt>
                <c:pt idx="740">
                  <c:v>41518</c:v>
                </c:pt>
                <c:pt idx="741">
                  <c:v>41548</c:v>
                </c:pt>
                <c:pt idx="742">
                  <c:v>41579</c:v>
                </c:pt>
                <c:pt idx="743">
                  <c:v>41609</c:v>
                </c:pt>
                <c:pt idx="744">
                  <c:v>41640</c:v>
                </c:pt>
                <c:pt idx="745">
                  <c:v>41671</c:v>
                </c:pt>
                <c:pt idx="746">
                  <c:v>41699</c:v>
                </c:pt>
                <c:pt idx="747">
                  <c:v>41730</c:v>
                </c:pt>
                <c:pt idx="748">
                  <c:v>41760</c:v>
                </c:pt>
                <c:pt idx="749">
                  <c:v>41791</c:v>
                </c:pt>
                <c:pt idx="750">
                  <c:v>41821</c:v>
                </c:pt>
                <c:pt idx="751">
                  <c:v>41852</c:v>
                </c:pt>
                <c:pt idx="752">
                  <c:v>41883</c:v>
                </c:pt>
                <c:pt idx="753">
                  <c:v>41913</c:v>
                </c:pt>
                <c:pt idx="754">
                  <c:v>41944</c:v>
                </c:pt>
                <c:pt idx="755">
                  <c:v>41974</c:v>
                </c:pt>
                <c:pt idx="756">
                  <c:v>42005</c:v>
                </c:pt>
                <c:pt idx="757">
                  <c:v>42036</c:v>
                </c:pt>
                <c:pt idx="758">
                  <c:v>42064</c:v>
                </c:pt>
                <c:pt idx="759">
                  <c:v>42095</c:v>
                </c:pt>
                <c:pt idx="760">
                  <c:v>42125</c:v>
                </c:pt>
                <c:pt idx="761">
                  <c:v>42156</c:v>
                </c:pt>
                <c:pt idx="762">
                  <c:v>42186</c:v>
                </c:pt>
                <c:pt idx="763">
                  <c:v>42217</c:v>
                </c:pt>
                <c:pt idx="764">
                  <c:v>42248</c:v>
                </c:pt>
                <c:pt idx="765">
                  <c:v>42278</c:v>
                </c:pt>
                <c:pt idx="766">
                  <c:v>42309</c:v>
                </c:pt>
                <c:pt idx="767">
                  <c:v>42339</c:v>
                </c:pt>
                <c:pt idx="768">
                  <c:v>42370</c:v>
                </c:pt>
                <c:pt idx="769">
                  <c:v>42401</c:v>
                </c:pt>
                <c:pt idx="770">
                  <c:v>42430</c:v>
                </c:pt>
                <c:pt idx="771">
                  <c:v>42461</c:v>
                </c:pt>
                <c:pt idx="772">
                  <c:v>42491</c:v>
                </c:pt>
                <c:pt idx="773">
                  <c:v>42522</c:v>
                </c:pt>
                <c:pt idx="774">
                  <c:v>42552</c:v>
                </c:pt>
                <c:pt idx="775">
                  <c:v>42583</c:v>
                </c:pt>
                <c:pt idx="776">
                  <c:v>42614</c:v>
                </c:pt>
                <c:pt idx="777">
                  <c:v>42644</c:v>
                </c:pt>
                <c:pt idx="778">
                  <c:v>42675</c:v>
                </c:pt>
                <c:pt idx="779">
                  <c:v>42705</c:v>
                </c:pt>
                <c:pt idx="780">
                  <c:v>42736</c:v>
                </c:pt>
                <c:pt idx="781">
                  <c:v>42767</c:v>
                </c:pt>
                <c:pt idx="782">
                  <c:v>42795</c:v>
                </c:pt>
                <c:pt idx="783">
                  <c:v>42826</c:v>
                </c:pt>
                <c:pt idx="784">
                  <c:v>42856</c:v>
                </c:pt>
                <c:pt idx="785">
                  <c:v>42887</c:v>
                </c:pt>
                <c:pt idx="786">
                  <c:v>42917</c:v>
                </c:pt>
                <c:pt idx="787">
                  <c:v>42948</c:v>
                </c:pt>
                <c:pt idx="788">
                  <c:v>42979</c:v>
                </c:pt>
                <c:pt idx="789">
                  <c:v>43009</c:v>
                </c:pt>
                <c:pt idx="790">
                  <c:v>43040</c:v>
                </c:pt>
                <c:pt idx="791">
                  <c:v>43070</c:v>
                </c:pt>
                <c:pt idx="792">
                  <c:v>43101</c:v>
                </c:pt>
                <c:pt idx="793">
                  <c:v>43132</c:v>
                </c:pt>
                <c:pt idx="794">
                  <c:v>43160</c:v>
                </c:pt>
                <c:pt idx="795">
                  <c:v>43191</c:v>
                </c:pt>
                <c:pt idx="796">
                  <c:v>43221</c:v>
                </c:pt>
                <c:pt idx="797">
                  <c:v>43252</c:v>
                </c:pt>
                <c:pt idx="798">
                  <c:v>43282</c:v>
                </c:pt>
                <c:pt idx="799">
                  <c:v>43313</c:v>
                </c:pt>
                <c:pt idx="800">
                  <c:v>43344</c:v>
                </c:pt>
                <c:pt idx="801">
                  <c:v>43374</c:v>
                </c:pt>
                <c:pt idx="802">
                  <c:v>43405</c:v>
                </c:pt>
                <c:pt idx="803">
                  <c:v>43435</c:v>
                </c:pt>
                <c:pt idx="804">
                  <c:v>43466</c:v>
                </c:pt>
                <c:pt idx="805">
                  <c:v>43497</c:v>
                </c:pt>
                <c:pt idx="806">
                  <c:v>43525</c:v>
                </c:pt>
                <c:pt idx="807">
                  <c:v>43556</c:v>
                </c:pt>
                <c:pt idx="808">
                  <c:v>43586</c:v>
                </c:pt>
                <c:pt idx="809">
                  <c:v>43617</c:v>
                </c:pt>
                <c:pt idx="810">
                  <c:v>43647</c:v>
                </c:pt>
                <c:pt idx="811">
                  <c:v>43678</c:v>
                </c:pt>
                <c:pt idx="812">
                  <c:v>43709</c:v>
                </c:pt>
                <c:pt idx="813">
                  <c:v>43739</c:v>
                </c:pt>
                <c:pt idx="814">
                  <c:v>43770</c:v>
                </c:pt>
                <c:pt idx="815">
                  <c:v>43800</c:v>
                </c:pt>
                <c:pt idx="816">
                  <c:v>43831</c:v>
                </c:pt>
                <c:pt idx="817">
                  <c:v>43862</c:v>
                </c:pt>
                <c:pt idx="818">
                  <c:v>43891</c:v>
                </c:pt>
                <c:pt idx="819">
                  <c:v>43922</c:v>
                </c:pt>
                <c:pt idx="820">
                  <c:v>43952</c:v>
                </c:pt>
                <c:pt idx="821">
                  <c:v>43983</c:v>
                </c:pt>
                <c:pt idx="822">
                  <c:v>44013</c:v>
                </c:pt>
                <c:pt idx="823">
                  <c:v>44044</c:v>
                </c:pt>
                <c:pt idx="824">
                  <c:v>44075</c:v>
                </c:pt>
                <c:pt idx="825">
                  <c:v>44105</c:v>
                </c:pt>
                <c:pt idx="826">
                  <c:v>44136</c:v>
                </c:pt>
                <c:pt idx="827">
                  <c:v>44166</c:v>
                </c:pt>
                <c:pt idx="828">
                  <c:v>44197</c:v>
                </c:pt>
                <c:pt idx="829">
                  <c:v>44228</c:v>
                </c:pt>
                <c:pt idx="830">
                  <c:v>44256</c:v>
                </c:pt>
                <c:pt idx="831">
                  <c:v>44287</c:v>
                </c:pt>
                <c:pt idx="832">
                  <c:v>44317</c:v>
                </c:pt>
                <c:pt idx="833">
                  <c:v>44348</c:v>
                </c:pt>
                <c:pt idx="834">
                  <c:v>44378</c:v>
                </c:pt>
                <c:pt idx="835">
                  <c:v>44409</c:v>
                </c:pt>
                <c:pt idx="836">
                  <c:v>44440</c:v>
                </c:pt>
                <c:pt idx="837">
                  <c:v>44470</c:v>
                </c:pt>
                <c:pt idx="838">
                  <c:v>44501</c:v>
                </c:pt>
                <c:pt idx="839">
                  <c:v>44531</c:v>
                </c:pt>
                <c:pt idx="840">
                  <c:v>44562</c:v>
                </c:pt>
                <c:pt idx="841">
                  <c:v>44593</c:v>
                </c:pt>
                <c:pt idx="842">
                  <c:v>44621</c:v>
                </c:pt>
                <c:pt idx="843">
                  <c:v>44652</c:v>
                </c:pt>
                <c:pt idx="844">
                  <c:v>44682</c:v>
                </c:pt>
                <c:pt idx="845">
                  <c:v>44713</c:v>
                </c:pt>
                <c:pt idx="846">
                  <c:v>44743</c:v>
                </c:pt>
                <c:pt idx="847">
                  <c:v>44774</c:v>
                </c:pt>
                <c:pt idx="848">
                  <c:v>44805</c:v>
                </c:pt>
                <c:pt idx="849">
                  <c:v>44835</c:v>
                </c:pt>
                <c:pt idx="850">
                  <c:v>44866</c:v>
                </c:pt>
                <c:pt idx="851">
                  <c:v>44896</c:v>
                </c:pt>
                <c:pt idx="852">
                  <c:v>44927</c:v>
                </c:pt>
                <c:pt idx="853">
                  <c:v>44958</c:v>
                </c:pt>
                <c:pt idx="854">
                  <c:v>44986</c:v>
                </c:pt>
                <c:pt idx="855">
                  <c:v>45017</c:v>
                </c:pt>
                <c:pt idx="856">
                  <c:v>45047</c:v>
                </c:pt>
                <c:pt idx="857">
                  <c:v>45078</c:v>
                </c:pt>
                <c:pt idx="858">
                  <c:v>45108</c:v>
                </c:pt>
                <c:pt idx="859">
                  <c:v>45139</c:v>
                </c:pt>
                <c:pt idx="860">
                  <c:v>45170</c:v>
                </c:pt>
                <c:pt idx="861">
                  <c:v>45200</c:v>
                </c:pt>
                <c:pt idx="862">
                  <c:v>45231</c:v>
                </c:pt>
                <c:pt idx="863">
                  <c:v>45261</c:v>
                </c:pt>
              </c:numCache>
            </c:numRef>
          </c:cat>
          <c:val>
            <c:numRef>
              <c:f>'SPI a 12 mesi'!$E$3:$E$866</c:f>
              <c:numCache>
                <c:formatCode>0.0</c:formatCode>
                <c:ptCount val="864"/>
                <c:pt idx="0">
                  <c:v>0.75106877000000005</c:v>
                </c:pt>
                <c:pt idx="1">
                  <c:v>1.8325426199999999</c:v>
                </c:pt>
                <c:pt idx="2">
                  <c:v>6.6801131299999996</c:v>
                </c:pt>
                <c:pt idx="3">
                  <c:v>8.0408346799999997</c:v>
                </c:pt>
                <c:pt idx="4">
                  <c:v>13.99822741</c:v>
                </c:pt>
                <c:pt idx="5">
                  <c:v>16.13966946</c:v>
                </c:pt>
                <c:pt idx="6">
                  <c:v>15.28661175</c:v>
                </c:pt>
                <c:pt idx="7">
                  <c:v>15.0588473</c:v>
                </c:pt>
                <c:pt idx="8">
                  <c:v>17.32769407</c:v>
                </c:pt>
                <c:pt idx="9">
                  <c:v>31.629607419999999</c:v>
                </c:pt>
                <c:pt idx="10">
                  <c:v>42.564256299999997</c:v>
                </c:pt>
                <c:pt idx="11">
                  <c:v>25.84360826</c:v>
                </c:pt>
                <c:pt idx="12">
                  <c:v>24.51481935</c:v>
                </c:pt>
                <c:pt idx="13">
                  <c:v>25.73086648</c:v>
                </c:pt>
                <c:pt idx="14">
                  <c:v>25.843934099999998</c:v>
                </c:pt>
                <c:pt idx="15">
                  <c:v>23.245985610000002</c:v>
                </c:pt>
                <c:pt idx="16">
                  <c:v>20.94520619</c:v>
                </c:pt>
                <c:pt idx="17">
                  <c:v>11.515301600000001</c:v>
                </c:pt>
                <c:pt idx="18">
                  <c:v>10.74761483</c:v>
                </c:pt>
                <c:pt idx="19">
                  <c:v>10.64008654</c:v>
                </c:pt>
                <c:pt idx="20">
                  <c:v>7.0750351900000004</c:v>
                </c:pt>
                <c:pt idx="21">
                  <c:v>1.0150018199999999</c:v>
                </c:pt>
                <c:pt idx="22">
                  <c:v>2.8191960800000002</c:v>
                </c:pt>
                <c:pt idx="23">
                  <c:v>11.775976229999999</c:v>
                </c:pt>
                <c:pt idx="24">
                  <c:v>7.0232261100000004</c:v>
                </c:pt>
                <c:pt idx="25">
                  <c:v>5.3386163399999997</c:v>
                </c:pt>
                <c:pt idx="26">
                  <c:v>1.8312392500000001</c:v>
                </c:pt>
                <c:pt idx="27">
                  <c:v>1.9700484899999999</c:v>
                </c:pt>
                <c:pt idx="28">
                  <c:v>0.81851832999999996</c:v>
                </c:pt>
                <c:pt idx="29">
                  <c:v>3.23823054</c:v>
                </c:pt>
                <c:pt idx="30">
                  <c:v>2.7866117500000001</c:v>
                </c:pt>
                <c:pt idx="31">
                  <c:v>3.6217480800000001</c:v>
                </c:pt>
                <c:pt idx="32">
                  <c:v>4.4373338200000001</c:v>
                </c:pt>
                <c:pt idx="33">
                  <c:v>17.288592879999999</c:v>
                </c:pt>
                <c:pt idx="34">
                  <c:v>9.1604322000000007</c:v>
                </c:pt>
                <c:pt idx="35">
                  <c:v>9.5217924000000007</c:v>
                </c:pt>
                <c:pt idx="36">
                  <c:v>11.013502949999999</c:v>
                </c:pt>
                <c:pt idx="37">
                  <c:v>6.9300349299999997</c:v>
                </c:pt>
                <c:pt idx="38">
                  <c:v>5.5500886300000003</c:v>
                </c:pt>
                <c:pt idx="39">
                  <c:v>12.937607529999999</c:v>
                </c:pt>
                <c:pt idx="40">
                  <c:v>28.05510662</c:v>
                </c:pt>
                <c:pt idx="41">
                  <c:v>33.857723790000001</c:v>
                </c:pt>
                <c:pt idx="42">
                  <c:v>30.9127522</c:v>
                </c:pt>
                <c:pt idx="43">
                  <c:v>34.56969136</c:v>
                </c:pt>
                <c:pt idx="44">
                  <c:v>16.288579840000001</c:v>
                </c:pt>
                <c:pt idx="45">
                  <c:v>8.6570043299999995</c:v>
                </c:pt>
                <c:pt idx="46">
                  <c:v>6.63905688</c:v>
                </c:pt>
                <c:pt idx="47">
                  <c:v>11.555054480000001</c:v>
                </c:pt>
                <c:pt idx="48">
                  <c:v>12.94282102</c:v>
                </c:pt>
                <c:pt idx="49">
                  <c:v>22.60114175</c:v>
                </c:pt>
                <c:pt idx="50">
                  <c:v>18.464235439999999</c:v>
                </c:pt>
                <c:pt idx="51">
                  <c:v>3.6953886699999998</c:v>
                </c:pt>
                <c:pt idx="52">
                  <c:v>5.13138001</c:v>
                </c:pt>
                <c:pt idx="53">
                  <c:v>5.0248292599999997</c:v>
                </c:pt>
                <c:pt idx="54">
                  <c:v>4.8247614800000003</c:v>
                </c:pt>
                <c:pt idx="55">
                  <c:v>4.8990537500000002</c:v>
                </c:pt>
                <c:pt idx="56">
                  <c:v>9.1050388400000006</c:v>
                </c:pt>
                <c:pt idx="57">
                  <c:v>13.674013349999999</c:v>
                </c:pt>
                <c:pt idx="58">
                  <c:v>4.97660445</c:v>
                </c:pt>
                <c:pt idx="59">
                  <c:v>8.5194984599999994</c:v>
                </c:pt>
                <c:pt idx="60">
                  <c:v>8.6074761500000001</c:v>
                </c:pt>
                <c:pt idx="61">
                  <c:v>7.3050805499999996</c:v>
                </c:pt>
                <c:pt idx="62">
                  <c:v>14.33449768</c:v>
                </c:pt>
                <c:pt idx="63">
                  <c:v>21.582229810000001</c:v>
                </c:pt>
                <c:pt idx="64">
                  <c:v>11.48336896</c:v>
                </c:pt>
                <c:pt idx="65">
                  <c:v>11.850594340000001</c:v>
                </c:pt>
                <c:pt idx="66">
                  <c:v>9.4119832100000007</c:v>
                </c:pt>
                <c:pt idx="67">
                  <c:v>8.8645665000000005</c:v>
                </c:pt>
                <c:pt idx="68">
                  <c:v>15.280420729999999</c:v>
                </c:pt>
                <c:pt idx="69">
                  <c:v>13.419203899999999</c:v>
                </c:pt>
                <c:pt idx="70">
                  <c:v>16.434557640000001</c:v>
                </c:pt>
                <c:pt idx="71">
                  <c:v>8.4595433</c:v>
                </c:pt>
                <c:pt idx="72">
                  <c:v>9.5983655700000003</c:v>
                </c:pt>
                <c:pt idx="73">
                  <c:v>15.89691622</c:v>
                </c:pt>
                <c:pt idx="74">
                  <c:v>3.2861294999999999</c:v>
                </c:pt>
                <c:pt idx="75">
                  <c:v>1.6301939400000001</c:v>
                </c:pt>
                <c:pt idx="76">
                  <c:v>9.6006464699999992</c:v>
                </c:pt>
                <c:pt idx="77">
                  <c:v>10.739794590000001</c:v>
                </c:pt>
                <c:pt idx="78">
                  <c:v>13.16341692</c:v>
                </c:pt>
                <c:pt idx="79">
                  <c:v>13.55801314</c:v>
                </c:pt>
                <c:pt idx="80">
                  <c:v>11.58894218</c:v>
                </c:pt>
                <c:pt idx="81">
                  <c:v>8.3448464599999994</c:v>
                </c:pt>
                <c:pt idx="82">
                  <c:v>2.5080157399999998</c:v>
                </c:pt>
                <c:pt idx="83">
                  <c:v>1.2287550199999999</c:v>
                </c:pt>
                <c:pt idx="84">
                  <c:v>1.6099916599999999</c:v>
                </c:pt>
                <c:pt idx="85">
                  <c:v>2.5862181299999998</c:v>
                </c:pt>
                <c:pt idx="86">
                  <c:v>4.17796257</c:v>
                </c:pt>
                <c:pt idx="87">
                  <c:v>7.4142380499999998</c:v>
                </c:pt>
                <c:pt idx="88">
                  <c:v>2.4959595399999999</c:v>
                </c:pt>
                <c:pt idx="89">
                  <c:v>1.96646421</c:v>
                </c:pt>
                <c:pt idx="90">
                  <c:v>1.4014519599999999</c:v>
                </c:pt>
                <c:pt idx="91">
                  <c:v>0.81395651999999996</c:v>
                </c:pt>
                <c:pt idx="92">
                  <c:v>1.3300922799999999</c:v>
                </c:pt>
                <c:pt idx="93">
                  <c:v>1.3043506600000001</c:v>
                </c:pt>
                <c:pt idx="94">
                  <c:v>0.88140607999999998</c:v>
                </c:pt>
                <c:pt idx="95">
                  <c:v>1.12872113</c:v>
                </c:pt>
                <c:pt idx="96">
                  <c:v>0.89085552999999995</c:v>
                </c:pt>
                <c:pt idx="97">
                  <c:v>0.47019186000000002</c:v>
                </c:pt>
                <c:pt idx="98">
                  <c:v>0.46041655999999997</c:v>
                </c:pt>
                <c:pt idx="99">
                  <c:v>0.85012511999999996</c:v>
                </c:pt>
                <c:pt idx="100">
                  <c:v>0.78039466000000002</c:v>
                </c:pt>
                <c:pt idx="101">
                  <c:v>0.88173192</c:v>
                </c:pt>
                <c:pt idx="102">
                  <c:v>0.63083259000000003</c:v>
                </c:pt>
                <c:pt idx="103">
                  <c:v>0.43239403999999998</c:v>
                </c:pt>
                <c:pt idx="104">
                  <c:v>0.45324800999999998</c:v>
                </c:pt>
                <c:pt idx="105">
                  <c:v>0.69665294</c:v>
                </c:pt>
                <c:pt idx="106">
                  <c:v>1.1837886500000001</c:v>
                </c:pt>
                <c:pt idx="107">
                  <c:v>0.26979824000000002</c:v>
                </c:pt>
                <c:pt idx="108">
                  <c:v>8.4393410000000002E-2</c:v>
                </c:pt>
                <c:pt idx="109">
                  <c:v>0.12935978000000001</c:v>
                </c:pt>
                <c:pt idx="110">
                  <c:v>2.5673192199999999</c:v>
                </c:pt>
                <c:pt idx="111">
                  <c:v>6.1535503900000004</c:v>
                </c:pt>
                <c:pt idx="112">
                  <c:v>8.4852849199999998</c:v>
                </c:pt>
                <c:pt idx="113">
                  <c:v>8.7844090500000007</c:v>
                </c:pt>
                <c:pt idx="114">
                  <c:v>8.0822167799999995</c:v>
                </c:pt>
                <c:pt idx="115">
                  <c:v>8.0470257000000007</c:v>
                </c:pt>
                <c:pt idx="116">
                  <c:v>11.955190030000001</c:v>
                </c:pt>
                <c:pt idx="117">
                  <c:v>11.28362703</c:v>
                </c:pt>
                <c:pt idx="118">
                  <c:v>7.28911423</c:v>
                </c:pt>
                <c:pt idx="119">
                  <c:v>17.868919760000001</c:v>
                </c:pt>
                <c:pt idx="120">
                  <c:v>24.806123249999999</c:v>
                </c:pt>
                <c:pt idx="121">
                  <c:v>21.926320319999999</c:v>
                </c:pt>
                <c:pt idx="122">
                  <c:v>11.424065479999999</c:v>
                </c:pt>
                <c:pt idx="123">
                  <c:v>11.464470049999999</c:v>
                </c:pt>
                <c:pt idx="124">
                  <c:v>12.427662789999999</c:v>
                </c:pt>
                <c:pt idx="125">
                  <c:v>13.57495699</c:v>
                </c:pt>
                <c:pt idx="126">
                  <c:v>15.211667800000001</c:v>
                </c:pt>
                <c:pt idx="127">
                  <c:v>15.90375893</c:v>
                </c:pt>
                <c:pt idx="128">
                  <c:v>11.677897400000001</c:v>
                </c:pt>
                <c:pt idx="129">
                  <c:v>15.22698243</c:v>
                </c:pt>
                <c:pt idx="130">
                  <c:v>10.513659349999999</c:v>
                </c:pt>
                <c:pt idx="131">
                  <c:v>9.1470726199999994</c:v>
                </c:pt>
                <c:pt idx="132">
                  <c:v>6.8440123000000002</c:v>
                </c:pt>
                <c:pt idx="133">
                  <c:v>5.5168526099999999</c:v>
                </c:pt>
                <c:pt idx="134">
                  <c:v>5.11150357</c:v>
                </c:pt>
                <c:pt idx="135">
                  <c:v>5.7517856199999997</c:v>
                </c:pt>
                <c:pt idx="136">
                  <c:v>6.9267764999999999</c:v>
                </c:pt>
                <c:pt idx="137">
                  <c:v>4.8896043000000002</c:v>
                </c:pt>
                <c:pt idx="138">
                  <c:v>3.6354335</c:v>
                </c:pt>
                <c:pt idx="139">
                  <c:v>0.2522027</c:v>
                </c:pt>
                <c:pt idx="140">
                  <c:v>0.18214638999999999</c:v>
                </c:pt>
                <c:pt idx="141">
                  <c:v>0.23623638</c:v>
                </c:pt>
                <c:pt idx="142">
                  <c:v>0.64582139000000005</c:v>
                </c:pt>
                <c:pt idx="143">
                  <c:v>0.43369741000000001</c:v>
                </c:pt>
                <c:pt idx="144">
                  <c:v>0.61519212000000001</c:v>
                </c:pt>
                <c:pt idx="145">
                  <c:v>2.99971326</c:v>
                </c:pt>
                <c:pt idx="146">
                  <c:v>1.9693967999999999</c:v>
                </c:pt>
                <c:pt idx="147">
                  <c:v>1.8993404899999999</c:v>
                </c:pt>
                <c:pt idx="148">
                  <c:v>3.0824774499999998</c:v>
                </c:pt>
                <c:pt idx="149">
                  <c:v>2.45848757</c:v>
                </c:pt>
                <c:pt idx="150">
                  <c:v>3.3421745500000002</c:v>
                </c:pt>
                <c:pt idx="151">
                  <c:v>3.39691622</c:v>
                </c:pt>
                <c:pt idx="152">
                  <c:v>8.7456337000000008</c:v>
                </c:pt>
                <c:pt idx="153">
                  <c:v>1.9459360800000001</c:v>
                </c:pt>
                <c:pt idx="154">
                  <c:v>6.93981023</c:v>
                </c:pt>
                <c:pt idx="155">
                  <c:v>4.5517048100000004</c:v>
                </c:pt>
                <c:pt idx="156">
                  <c:v>3.4705568000000002</c:v>
                </c:pt>
                <c:pt idx="157">
                  <c:v>5.1538632</c:v>
                </c:pt>
                <c:pt idx="158">
                  <c:v>8.87531933</c:v>
                </c:pt>
                <c:pt idx="159">
                  <c:v>11.92390908</c:v>
                </c:pt>
                <c:pt idx="160">
                  <c:v>10.55927741</c:v>
                </c:pt>
                <c:pt idx="161">
                  <c:v>9.9587482400000003</c:v>
                </c:pt>
                <c:pt idx="162">
                  <c:v>10.494108750000001</c:v>
                </c:pt>
                <c:pt idx="163">
                  <c:v>11.05944685</c:v>
                </c:pt>
                <c:pt idx="164">
                  <c:v>3.5363771399999999</c:v>
                </c:pt>
                <c:pt idx="165">
                  <c:v>7.5602158399999997</c:v>
                </c:pt>
                <c:pt idx="166">
                  <c:v>8.9193081700000008</c:v>
                </c:pt>
                <c:pt idx="167">
                  <c:v>12.58015745</c:v>
                </c:pt>
                <c:pt idx="168">
                  <c:v>13.575282830000001</c:v>
                </c:pt>
                <c:pt idx="169">
                  <c:v>13.59744018</c:v>
                </c:pt>
                <c:pt idx="170">
                  <c:v>11.25495282</c:v>
                </c:pt>
                <c:pt idx="171">
                  <c:v>10.314894949999999</c:v>
                </c:pt>
                <c:pt idx="172">
                  <c:v>9.9711302899999996</c:v>
                </c:pt>
                <c:pt idx="173">
                  <c:v>12.559629320000001</c:v>
                </c:pt>
                <c:pt idx="174">
                  <c:v>8.5670715800000004</c:v>
                </c:pt>
                <c:pt idx="175">
                  <c:v>9.4729159099999993</c:v>
                </c:pt>
                <c:pt idx="176">
                  <c:v>15.387297330000001</c:v>
                </c:pt>
                <c:pt idx="177">
                  <c:v>3.09909546</c:v>
                </c:pt>
                <c:pt idx="178">
                  <c:v>1.8234190100000001</c:v>
                </c:pt>
                <c:pt idx="179">
                  <c:v>1.57154215</c:v>
                </c:pt>
                <c:pt idx="180">
                  <c:v>2.5461394099999999</c:v>
                </c:pt>
                <c:pt idx="181">
                  <c:v>2.0554194300000002</c:v>
                </c:pt>
                <c:pt idx="182">
                  <c:v>3.90164746</c:v>
                </c:pt>
                <c:pt idx="183">
                  <c:v>1.4024294900000001</c:v>
                </c:pt>
                <c:pt idx="184">
                  <c:v>3.7208044400000002</c:v>
                </c:pt>
                <c:pt idx="185">
                  <c:v>2.5187685700000002</c:v>
                </c:pt>
                <c:pt idx="186">
                  <c:v>2.5783978900000002</c:v>
                </c:pt>
                <c:pt idx="187">
                  <c:v>2.28090298</c:v>
                </c:pt>
                <c:pt idx="188">
                  <c:v>3.6699728899999999</c:v>
                </c:pt>
                <c:pt idx="189">
                  <c:v>19.12732652</c:v>
                </c:pt>
                <c:pt idx="190">
                  <c:v>34.505174390000001</c:v>
                </c:pt>
                <c:pt idx="191">
                  <c:v>26.655609720000001</c:v>
                </c:pt>
                <c:pt idx="192">
                  <c:v>23.321907100000001</c:v>
                </c:pt>
                <c:pt idx="193">
                  <c:v>15.927219640000001</c:v>
                </c:pt>
                <c:pt idx="194">
                  <c:v>16.301613580000001</c:v>
                </c:pt>
                <c:pt idx="195">
                  <c:v>31.388483399999998</c:v>
                </c:pt>
                <c:pt idx="196">
                  <c:v>24.738347839999999</c:v>
                </c:pt>
                <c:pt idx="197">
                  <c:v>14.38989104</c:v>
                </c:pt>
                <c:pt idx="198">
                  <c:v>17.14652521</c:v>
                </c:pt>
                <c:pt idx="199">
                  <c:v>11.39995308</c:v>
                </c:pt>
                <c:pt idx="200">
                  <c:v>14.687711800000001</c:v>
                </c:pt>
                <c:pt idx="201">
                  <c:v>12.5775507</c:v>
                </c:pt>
                <c:pt idx="202">
                  <c:v>6.8417313999999996</c:v>
                </c:pt>
                <c:pt idx="203">
                  <c:v>3.17729785</c:v>
                </c:pt>
                <c:pt idx="204">
                  <c:v>5.2196835400000001</c:v>
                </c:pt>
                <c:pt idx="205">
                  <c:v>4.0218836299999996</c:v>
                </c:pt>
                <c:pt idx="206">
                  <c:v>0.70675407999999995</c:v>
                </c:pt>
                <c:pt idx="207">
                  <c:v>0.6331135</c:v>
                </c:pt>
                <c:pt idx="208">
                  <c:v>0.69013606999999999</c:v>
                </c:pt>
                <c:pt idx="209">
                  <c:v>1.4659689300000001</c:v>
                </c:pt>
                <c:pt idx="210">
                  <c:v>1.5702387799999999</c:v>
                </c:pt>
                <c:pt idx="211">
                  <c:v>2.6807126800000001</c:v>
                </c:pt>
                <c:pt idx="212">
                  <c:v>2.9381288799999998</c:v>
                </c:pt>
                <c:pt idx="213">
                  <c:v>3.8631979599999999</c:v>
                </c:pt>
                <c:pt idx="214">
                  <c:v>6.1620223100000002</c:v>
                </c:pt>
                <c:pt idx="215">
                  <c:v>7.4781033299999997</c:v>
                </c:pt>
                <c:pt idx="216">
                  <c:v>5.4484255299999997</c:v>
                </c:pt>
                <c:pt idx="217">
                  <c:v>8.3572285100000006</c:v>
                </c:pt>
                <c:pt idx="218">
                  <c:v>6.6507872399999997</c:v>
                </c:pt>
                <c:pt idx="219">
                  <c:v>8.1565090500000004</c:v>
                </c:pt>
                <c:pt idx="220">
                  <c:v>10.675277619999999</c:v>
                </c:pt>
                <c:pt idx="221">
                  <c:v>15.63656744</c:v>
                </c:pt>
                <c:pt idx="222">
                  <c:v>17.115570099999999</c:v>
                </c:pt>
                <c:pt idx="223">
                  <c:v>15.91157917</c:v>
                </c:pt>
                <c:pt idx="224">
                  <c:v>27.75207236</c:v>
                </c:pt>
                <c:pt idx="225">
                  <c:v>20.40691309</c:v>
                </c:pt>
                <c:pt idx="226">
                  <c:v>24.052447730000001</c:v>
                </c:pt>
                <c:pt idx="227">
                  <c:v>28.089971850000001</c:v>
                </c:pt>
                <c:pt idx="228">
                  <c:v>30.134964289999999</c:v>
                </c:pt>
                <c:pt idx="229">
                  <c:v>26.74228403</c:v>
                </c:pt>
                <c:pt idx="230">
                  <c:v>21.966724880000001</c:v>
                </c:pt>
                <c:pt idx="231">
                  <c:v>18.839281060000001</c:v>
                </c:pt>
                <c:pt idx="232">
                  <c:v>18.180100100000001</c:v>
                </c:pt>
                <c:pt idx="233">
                  <c:v>16.785490849999999</c:v>
                </c:pt>
                <c:pt idx="234">
                  <c:v>17.443042590000001</c:v>
                </c:pt>
                <c:pt idx="235">
                  <c:v>23.91298681</c:v>
                </c:pt>
                <c:pt idx="236">
                  <c:v>16.94515406</c:v>
                </c:pt>
                <c:pt idx="237">
                  <c:v>17.68807674</c:v>
                </c:pt>
                <c:pt idx="238">
                  <c:v>8.2884755699999992</c:v>
                </c:pt>
                <c:pt idx="239">
                  <c:v>16.623546739999998</c:v>
                </c:pt>
                <c:pt idx="240">
                  <c:v>13.83889005</c:v>
                </c:pt>
                <c:pt idx="241">
                  <c:v>7.5654293299999997</c:v>
                </c:pt>
                <c:pt idx="242">
                  <c:v>10.3732209</c:v>
                </c:pt>
                <c:pt idx="243">
                  <c:v>4.8697278600000002</c:v>
                </c:pt>
                <c:pt idx="244">
                  <c:v>5.7781789300000002</c:v>
                </c:pt>
                <c:pt idx="245">
                  <c:v>5.5184818299999998</c:v>
                </c:pt>
                <c:pt idx="246">
                  <c:v>2.35910536</c:v>
                </c:pt>
                <c:pt idx="247">
                  <c:v>2.6012069200000001</c:v>
                </c:pt>
                <c:pt idx="248">
                  <c:v>1.65430634</c:v>
                </c:pt>
                <c:pt idx="249">
                  <c:v>0.94755226999999997</c:v>
                </c:pt>
                <c:pt idx="250">
                  <c:v>3.48717481</c:v>
                </c:pt>
                <c:pt idx="251">
                  <c:v>1.90911579</c:v>
                </c:pt>
                <c:pt idx="252">
                  <c:v>1.8188572000000001</c:v>
                </c:pt>
                <c:pt idx="253">
                  <c:v>3.90164746</c:v>
                </c:pt>
                <c:pt idx="254">
                  <c:v>7.9026771299999998</c:v>
                </c:pt>
                <c:pt idx="255">
                  <c:v>12.3615166</c:v>
                </c:pt>
                <c:pt idx="256">
                  <c:v>20.307530889999999</c:v>
                </c:pt>
                <c:pt idx="257">
                  <c:v>20.324474739999999</c:v>
                </c:pt>
                <c:pt idx="258">
                  <c:v>18.461628699999999</c:v>
                </c:pt>
                <c:pt idx="259">
                  <c:v>20.22378917</c:v>
                </c:pt>
                <c:pt idx="260">
                  <c:v>15.44529743</c:v>
                </c:pt>
                <c:pt idx="261">
                  <c:v>15.667196710000001</c:v>
                </c:pt>
                <c:pt idx="262">
                  <c:v>17.06506439</c:v>
                </c:pt>
                <c:pt idx="263">
                  <c:v>16.273265210000002</c:v>
                </c:pt>
                <c:pt idx="264">
                  <c:v>28.583950260000002</c:v>
                </c:pt>
                <c:pt idx="265">
                  <c:v>17.643110369999999</c:v>
                </c:pt>
                <c:pt idx="266">
                  <c:v>18.345628489999999</c:v>
                </c:pt>
                <c:pt idx="267">
                  <c:v>10.137962050000001</c:v>
                </c:pt>
                <c:pt idx="268">
                  <c:v>6.2154606100000001</c:v>
                </c:pt>
                <c:pt idx="269">
                  <c:v>6.2894270399999996</c:v>
                </c:pt>
                <c:pt idx="270">
                  <c:v>9.1105781799999992</c:v>
                </c:pt>
                <c:pt idx="271">
                  <c:v>9.6625566999999997</c:v>
                </c:pt>
                <c:pt idx="272">
                  <c:v>14.97575726</c:v>
                </c:pt>
                <c:pt idx="273">
                  <c:v>13.093034769999999</c:v>
                </c:pt>
                <c:pt idx="274">
                  <c:v>5.9352353899999999</c:v>
                </c:pt>
                <c:pt idx="275">
                  <c:v>13.990081330000001</c:v>
                </c:pt>
                <c:pt idx="276">
                  <c:v>15.37784787</c:v>
                </c:pt>
                <c:pt idx="277">
                  <c:v>31.370236169999998</c:v>
                </c:pt>
                <c:pt idx="278">
                  <c:v>16.545018509999998</c:v>
                </c:pt>
                <c:pt idx="279">
                  <c:v>44.227360410000003</c:v>
                </c:pt>
                <c:pt idx="280">
                  <c:v>29.880154839999999</c:v>
                </c:pt>
                <c:pt idx="281">
                  <c:v>27.362689639999999</c:v>
                </c:pt>
                <c:pt idx="282">
                  <c:v>25.808417179999999</c:v>
                </c:pt>
                <c:pt idx="283">
                  <c:v>15.48700537</c:v>
                </c:pt>
                <c:pt idx="284">
                  <c:v>24.618763359999999</c:v>
                </c:pt>
                <c:pt idx="285">
                  <c:v>27.301756950000001</c:v>
                </c:pt>
                <c:pt idx="286">
                  <c:v>19.672788180000001</c:v>
                </c:pt>
                <c:pt idx="287">
                  <c:v>10.78964861</c:v>
                </c:pt>
                <c:pt idx="288">
                  <c:v>6.7374615499999999</c:v>
                </c:pt>
                <c:pt idx="289">
                  <c:v>4.4731765799999996</c:v>
                </c:pt>
                <c:pt idx="290">
                  <c:v>6.1225952799999996</c:v>
                </c:pt>
                <c:pt idx="291">
                  <c:v>6.6520906100000001</c:v>
                </c:pt>
                <c:pt idx="292">
                  <c:v>11.45371722</c:v>
                </c:pt>
                <c:pt idx="293">
                  <c:v>15.40554455</c:v>
                </c:pt>
                <c:pt idx="294">
                  <c:v>10.9574579</c:v>
                </c:pt>
                <c:pt idx="295">
                  <c:v>10.55960325</c:v>
                </c:pt>
                <c:pt idx="296">
                  <c:v>6.1467076799999996</c:v>
                </c:pt>
                <c:pt idx="297">
                  <c:v>1.0743053</c:v>
                </c:pt>
                <c:pt idx="298">
                  <c:v>0.83643970999999995</c:v>
                </c:pt>
                <c:pt idx="299">
                  <c:v>0.61519212000000001</c:v>
                </c:pt>
                <c:pt idx="300">
                  <c:v>0.13229236999999999</c:v>
                </c:pt>
                <c:pt idx="301">
                  <c:v>3.8123659999999997E-2</c:v>
                </c:pt>
                <c:pt idx="302">
                  <c:v>0.11176425</c:v>
                </c:pt>
                <c:pt idx="303">
                  <c:v>8.7326000000000001E-2</c:v>
                </c:pt>
                <c:pt idx="304">
                  <c:v>0.16585422999999999</c:v>
                </c:pt>
                <c:pt idx="305">
                  <c:v>0.36331525999999997</c:v>
                </c:pt>
                <c:pt idx="306">
                  <c:v>2.33922892</c:v>
                </c:pt>
                <c:pt idx="307">
                  <c:v>3.5885120700000002</c:v>
                </c:pt>
                <c:pt idx="308">
                  <c:v>0.63897868000000002</c:v>
                </c:pt>
                <c:pt idx="309">
                  <c:v>3.8648271699999999</c:v>
                </c:pt>
                <c:pt idx="310">
                  <c:v>15.3472186</c:v>
                </c:pt>
                <c:pt idx="311">
                  <c:v>18.388965639999999</c:v>
                </c:pt>
                <c:pt idx="312">
                  <c:v>18.72491007</c:v>
                </c:pt>
                <c:pt idx="313">
                  <c:v>16.4922319</c:v>
                </c:pt>
                <c:pt idx="314">
                  <c:v>12.54268547</c:v>
                </c:pt>
                <c:pt idx="315">
                  <c:v>3.9967937</c:v>
                </c:pt>
                <c:pt idx="316">
                  <c:v>2.78954434</c:v>
                </c:pt>
                <c:pt idx="317">
                  <c:v>3.29232053</c:v>
                </c:pt>
                <c:pt idx="318">
                  <c:v>3.3477138800000001</c:v>
                </c:pt>
                <c:pt idx="319">
                  <c:v>3.9844116600000001</c:v>
                </c:pt>
                <c:pt idx="320">
                  <c:v>5.8270554199999998</c:v>
                </c:pt>
                <c:pt idx="321">
                  <c:v>1.1580470300000001</c:v>
                </c:pt>
                <c:pt idx="322">
                  <c:v>1.35909233</c:v>
                </c:pt>
                <c:pt idx="323">
                  <c:v>1.02738387</c:v>
                </c:pt>
                <c:pt idx="324">
                  <c:v>2.1059251300000001</c:v>
                </c:pt>
                <c:pt idx="325">
                  <c:v>2.1952061899999999</c:v>
                </c:pt>
                <c:pt idx="326">
                  <c:v>1.9899249299999999</c:v>
                </c:pt>
                <c:pt idx="327">
                  <c:v>3.1065898500000002</c:v>
                </c:pt>
                <c:pt idx="328">
                  <c:v>9.2901178200000007</c:v>
                </c:pt>
                <c:pt idx="329">
                  <c:v>8.4266331300000008</c:v>
                </c:pt>
                <c:pt idx="330">
                  <c:v>9.0255330800000007</c:v>
                </c:pt>
                <c:pt idx="331">
                  <c:v>6.10304468</c:v>
                </c:pt>
                <c:pt idx="332">
                  <c:v>5.05969449</c:v>
                </c:pt>
                <c:pt idx="333">
                  <c:v>3.4174443499999998</c:v>
                </c:pt>
                <c:pt idx="334">
                  <c:v>0.51841665999999997</c:v>
                </c:pt>
                <c:pt idx="335">
                  <c:v>0.42718054</c:v>
                </c:pt>
                <c:pt idx="336">
                  <c:v>0.48420311999999999</c:v>
                </c:pt>
                <c:pt idx="337">
                  <c:v>3.1632865899999998</c:v>
                </c:pt>
                <c:pt idx="338">
                  <c:v>1.7927897399999999</c:v>
                </c:pt>
                <c:pt idx="339">
                  <c:v>3.48293885</c:v>
                </c:pt>
                <c:pt idx="340">
                  <c:v>1.01337261</c:v>
                </c:pt>
                <c:pt idx="341">
                  <c:v>0.82014754000000001</c:v>
                </c:pt>
                <c:pt idx="342">
                  <c:v>0.84360826</c:v>
                </c:pt>
                <c:pt idx="343">
                  <c:v>1.1619571500000001</c:v>
                </c:pt>
                <c:pt idx="344">
                  <c:v>3.7954225500000001</c:v>
                </c:pt>
                <c:pt idx="345">
                  <c:v>4.82964913</c:v>
                </c:pt>
                <c:pt idx="346">
                  <c:v>5.8658307699999996</c:v>
                </c:pt>
                <c:pt idx="347">
                  <c:v>7.68240707</c:v>
                </c:pt>
                <c:pt idx="348">
                  <c:v>11.044132210000001</c:v>
                </c:pt>
                <c:pt idx="349">
                  <c:v>12.02980814</c:v>
                </c:pt>
                <c:pt idx="350">
                  <c:v>15.27097127</c:v>
                </c:pt>
                <c:pt idx="351">
                  <c:v>10.67038997</c:v>
                </c:pt>
                <c:pt idx="352">
                  <c:v>19.441765289999999</c:v>
                </c:pt>
                <c:pt idx="353">
                  <c:v>22.957940149999999</c:v>
                </c:pt>
                <c:pt idx="354">
                  <c:v>16.509175750000001</c:v>
                </c:pt>
                <c:pt idx="355">
                  <c:v>16.041916480000001</c:v>
                </c:pt>
                <c:pt idx="356">
                  <c:v>9.23407278</c:v>
                </c:pt>
                <c:pt idx="357">
                  <c:v>12.1702466</c:v>
                </c:pt>
                <c:pt idx="358">
                  <c:v>33.217441739999998</c:v>
                </c:pt>
                <c:pt idx="359">
                  <c:v>22.166140970000001</c:v>
                </c:pt>
                <c:pt idx="360">
                  <c:v>27.304363689999999</c:v>
                </c:pt>
                <c:pt idx="361">
                  <c:v>26.223867370000001</c:v>
                </c:pt>
                <c:pt idx="362">
                  <c:v>18.69460664</c:v>
                </c:pt>
                <c:pt idx="363">
                  <c:v>22.17526458</c:v>
                </c:pt>
                <c:pt idx="364">
                  <c:v>25.453248009999999</c:v>
                </c:pt>
                <c:pt idx="365">
                  <c:v>29.901334649999999</c:v>
                </c:pt>
                <c:pt idx="366">
                  <c:v>34.249387409999997</c:v>
                </c:pt>
                <c:pt idx="367">
                  <c:v>28.34510714</c:v>
                </c:pt>
                <c:pt idx="368">
                  <c:v>43.095380849999998</c:v>
                </c:pt>
                <c:pt idx="369">
                  <c:v>29.424300089999999</c:v>
                </c:pt>
                <c:pt idx="370">
                  <c:v>9.5693655199999998</c:v>
                </c:pt>
                <c:pt idx="371">
                  <c:v>11.60621188</c:v>
                </c:pt>
                <c:pt idx="372">
                  <c:v>12.30416819</c:v>
                </c:pt>
                <c:pt idx="373">
                  <c:v>7.8169803499999997</c:v>
                </c:pt>
                <c:pt idx="374">
                  <c:v>10.536794220000001</c:v>
                </c:pt>
                <c:pt idx="375">
                  <c:v>12.50358428</c:v>
                </c:pt>
                <c:pt idx="376">
                  <c:v>13.15657421</c:v>
                </c:pt>
                <c:pt idx="377">
                  <c:v>9.8818492300000003</c:v>
                </c:pt>
                <c:pt idx="378">
                  <c:v>10.19628799</c:v>
                </c:pt>
                <c:pt idx="379">
                  <c:v>9.6928601200000006</c:v>
                </c:pt>
                <c:pt idx="380">
                  <c:v>7.6683958099999998</c:v>
                </c:pt>
                <c:pt idx="381">
                  <c:v>17.874133260000001</c:v>
                </c:pt>
                <c:pt idx="382">
                  <c:v>28.176320319999999</c:v>
                </c:pt>
                <c:pt idx="383">
                  <c:v>34.462814760000001</c:v>
                </c:pt>
                <c:pt idx="384">
                  <c:v>23.157682080000001</c:v>
                </c:pt>
                <c:pt idx="385">
                  <c:v>18.715460610000001</c:v>
                </c:pt>
                <c:pt idx="386">
                  <c:v>22.401725670000001</c:v>
                </c:pt>
                <c:pt idx="387">
                  <c:v>17.297390650000001</c:v>
                </c:pt>
                <c:pt idx="388">
                  <c:v>6.5644387699999998</c:v>
                </c:pt>
                <c:pt idx="389">
                  <c:v>5.6527292600000001</c:v>
                </c:pt>
                <c:pt idx="390">
                  <c:v>6.2144830799999999</c:v>
                </c:pt>
                <c:pt idx="391">
                  <c:v>6.7866638899999998</c:v>
                </c:pt>
                <c:pt idx="392">
                  <c:v>4.1975131599999997</c:v>
                </c:pt>
                <c:pt idx="393">
                  <c:v>2.7647802499999998</c:v>
                </c:pt>
                <c:pt idx="394">
                  <c:v>4.0349173699999996</c:v>
                </c:pt>
                <c:pt idx="395">
                  <c:v>3.11636515</c:v>
                </c:pt>
                <c:pt idx="396">
                  <c:v>0.76345081000000004</c:v>
                </c:pt>
                <c:pt idx="397">
                  <c:v>1.97786872</c:v>
                </c:pt>
                <c:pt idx="398">
                  <c:v>1.3134742699999999</c:v>
                </c:pt>
                <c:pt idx="399">
                  <c:v>1.31282258</c:v>
                </c:pt>
                <c:pt idx="400">
                  <c:v>2.8113758400000002</c:v>
                </c:pt>
                <c:pt idx="401">
                  <c:v>2.6852744899999998</c:v>
                </c:pt>
                <c:pt idx="402">
                  <c:v>2.4910718900000002</c:v>
                </c:pt>
                <c:pt idx="403">
                  <c:v>4.74753662</c:v>
                </c:pt>
                <c:pt idx="404">
                  <c:v>18.49747146</c:v>
                </c:pt>
                <c:pt idx="405">
                  <c:v>26.638991709999999</c:v>
                </c:pt>
                <c:pt idx="406">
                  <c:v>21.373690109999998</c:v>
                </c:pt>
                <c:pt idx="407">
                  <c:v>30.220661069999998</c:v>
                </c:pt>
                <c:pt idx="408">
                  <c:v>35.485962669999999</c:v>
                </c:pt>
                <c:pt idx="409">
                  <c:v>14.6922736</c:v>
                </c:pt>
                <c:pt idx="410">
                  <c:v>24.38285282</c:v>
                </c:pt>
                <c:pt idx="411">
                  <c:v>15.986197280000001</c:v>
                </c:pt>
                <c:pt idx="412">
                  <c:v>23.52621083</c:v>
                </c:pt>
                <c:pt idx="413">
                  <c:v>16.294119179999999</c:v>
                </c:pt>
                <c:pt idx="414">
                  <c:v>11.48467233</c:v>
                </c:pt>
                <c:pt idx="415">
                  <c:v>11.394413739999999</c:v>
                </c:pt>
                <c:pt idx="416">
                  <c:v>8.4830040100000002</c:v>
                </c:pt>
                <c:pt idx="417">
                  <c:v>6.0404827699999997</c:v>
                </c:pt>
                <c:pt idx="418">
                  <c:v>9.6765679599999999</c:v>
                </c:pt>
                <c:pt idx="419">
                  <c:v>11.137323390000001</c:v>
                </c:pt>
                <c:pt idx="420">
                  <c:v>12.627404719999999</c:v>
                </c:pt>
                <c:pt idx="421">
                  <c:v>14.87018404</c:v>
                </c:pt>
                <c:pt idx="422">
                  <c:v>22.44441114</c:v>
                </c:pt>
                <c:pt idx="423">
                  <c:v>46.268116890000002</c:v>
                </c:pt>
                <c:pt idx="424">
                  <c:v>36.811818989999999</c:v>
                </c:pt>
                <c:pt idx="425">
                  <c:v>40.349825350000003</c:v>
                </c:pt>
                <c:pt idx="426">
                  <c:v>48.381862259999998</c:v>
                </c:pt>
                <c:pt idx="427">
                  <c:v>43.523213079999998</c:v>
                </c:pt>
                <c:pt idx="428">
                  <c:v>43.156639380000001</c:v>
                </c:pt>
                <c:pt idx="429">
                  <c:v>27.134925190000001</c:v>
                </c:pt>
                <c:pt idx="430">
                  <c:v>17.26643554</c:v>
                </c:pt>
                <c:pt idx="431">
                  <c:v>13.09694489</c:v>
                </c:pt>
                <c:pt idx="432">
                  <c:v>16.136085189999999</c:v>
                </c:pt>
                <c:pt idx="433">
                  <c:v>22.618085610000001</c:v>
                </c:pt>
                <c:pt idx="434">
                  <c:v>16.192781920000002</c:v>
                </c:pt>
                <c:pt idx="435">
                  <c:v>12.62088786</c:v>
                </c:pt>
                <c:pt idx="436">
                  <c:v>12.563213599999999</c:v>
                </c:pt>
                <c:pt idx="437">
                  <c:v>9.4478259700000002</c:v>
                </c:pt>
                <c:pt idx="438">
                  <c:v>12.70430374</c:v>
                </c:pt>
                <c:pt idx="439">
                  <c:v>13.083259480000001</c:v>
                </c:pt>
                <c:pt idx="440">
                  <c:v>8.0190031800000003</c:v>
                </c:pt>
                <c:pt idx="441">
                  <c:v>13.54595694</c:v>
                </c:pt>
                <c:pt idx="442">
                  <c:v>29.725705120000001</c:v>
                </c:pt>
                <c:pt idx="443">
                  <c:v>30.294953339999999</c:v>
                </c:pt>
                <c:pt idx="444">
                  <c:v>48.189288879999999</c:v>
                </c:pt>
                <c:pt idx="445">
                  <c:v>45.738621549999998</c:v>
                </c:pt>
                <c:pt idx="446">
                  <c:v>49.796999640000003</c:v>
                </c:pt>
                <c:pt idx="447">
                  <c:v>42.05985089</c:v>
                </c:pt>
                <c:pt idx="448">
                  <c:v>41.861738180000003</c:v>
                </c:pt>
                <c:pt idx="449">
                  <c:v>41.877052810000002</c:v>
                </c:pt>
                <c:pt idx="450">
                  <c:v>44.272000939999998</c:v>
                </c:pt>
                <c:pt idx="451">
                  <c:v>40.643735990000003</c:v>
                </c:pt>
                <c:pt idx="452">
                  <c:v>31.133348099999999</c:v>
                </c:pt>
                <c:pt idx="453">
                  <c:v>42.53395287</c:v>
                </c:pt>
                <c:pt idx="454">
                  <c:v>29.71169386</c:v>
                </c:pt>
                <c:pt idx="455">
                  <c:v>31.037224340000002</c:v>
                </c:pt>
                <c:pt idx="456">
                  <c:v>29.03654658</c:v>
                </c:pt>
                <c:pt idx="457">
                  <c:v>38.096619050000001</c:v>
                </c:pt>
                <c:pt idx="458">
                  <c:v>36.395065430000002</c:v>
                </c:pt>
                <c:pt idx="459">
                  <c:v>39.910588599999997</c:v>
                </c:pt>
                <c:pt idx="460">
                  <c:v>39.501655280000001</c:v>
                </c:pt>
                <c:pt idx="461">
                  <c:v>46.066094049999997</c:v>
                </c:pt>
                <c:pt idx="462">
                  <c:v>52.544184350000002</c:v>
                </c:pt>
                <c:pt idx="463">
                  <c:v>52.224206250000002</c:v>
                </c:pt>
                <c:pt idx="464">
                  <c:v>47.851389400000002</c:v>
                </c:pt>
                <c:pt idx="465">
                  <c:v>36.954864190000002</c:v>
                </c:pt>
                <c:pt idx="466">
                  <c:v>37.866247850000001</c:v>
                </c:pt>
                <c:pt idx="467">
                  <c:v>21.916219179999999</c:v>
                </c:pt>
                <c:pt idx="468">
                  <c:v>16.042568169999999</c:v>
                </c:pt>
                <c:pt idx="469">
                  <c:v>9.0206454300000001</c:v>
                </c:pt>
                <c:pt idx="470">
                  <c:v>5.7273473800000003</c:v>
                </c:pt>
                <c:pt idx="471">
                  <c:v>10.838850949999999</c:v>
                </c:pt>
                <c:pt idx="472">
                  <c:v>5.0277618500000001</c:v>
                </c:pt>
                <c:pt idx="473">
                  <c:v>6.13074136</c:v>
                </c:pt>
                <c:pt idx="474">
                  <c:v>6.5787758700000003</c:v>
                </c:pt>
                <c:pt idx="475">
                  <c:v>9.6641859100000005</c:v>
                </c:pt>
                <c:pt idx="476">
                  <c:v>3.27537667</c:v>
                </c:pt>
                <c:pt idx="477">
                  <c:v>6.4060789299999996</c:v>
                </c:pt>
                <c:pt idx="478">
                  <c:v>5.9857411000000003</c:v>
                </c:pt>
                <c:pt idx="479">
                  <c:v>15.98782649</c:v>
                </c:pt>
                <c:pt idx="480">
                  <c:v>18.80832595</c:v>
                </c:pt>
                <c:pt idx="481">
                  <c:v>25.740641780000001</c:v>
                </c:pt>
                <c:pt idx="482">
                  <c:v>33.810802359999997</c:v>
                </c:pt>
                <c:pt idx="483">
                  <c:v>27.550375370000001</c:v>
                </c:pt>
                <c:pt idx="484">
                  <c:v>34.455320370000003</c:v>
                </c:pt>
                <c:pt idx="485">
                  <c:v>24.3066055</c:v>
                </c:pt>
                <c:pt idx="486">
                  <c:v>21.203599919999998</c:v>
                </c:pt>
                <c:pt idx="487">
                  <c:v>20.198699229999999</c:v>
                </c:pt>
                <c:pt idx="488">
                  <c:v>23.666975130000001</c:v>
                </c:pt>
                <c:pt idx="489">
                  <c:v>15.40587039</c:v>
                </c:pt>
                <c:pt idx="490">
                  <c:v>24.173009749999999</c:v>
                </c:pt>
                <c:pt idx="491">
                  <c:v>14.54857672</c:v>
                </c:pt>
                <c:pt idx="492">
                  <c:v>17.336165999999999</c:v>
                </c:pt>
                <c:pt idx="493">
                  <c:v>14.421171989999999</c:v>
                </c:pt>
                <c:pt idx="494">
                  <c:v>9.8756582000000002</c:v>
                </c:pt>
                <c:pt idx="495">
                  <c:v>18.604673900000002</c:v>
                </c:pt>
                <c:pt idx="496">
                  <c:v>17.90345915</c:v>
                </c:pt>
                <c:pt idx="497">
                  <c:v>28.048589750000001</c:v>
                </c:pt>
                <c:pt idx="498">
                  <c:v>31.739416609999999</c:v>
                </c:pt>
                <c:pt idx="499">
                  <c:v>33.950914969999999</c:v>
                </c:pt>
                <c:pt idx="500">
                  <c:v>25.56566394</c:v>
                </c:pt>
                <c:pt idx="501">
                  <c:v>27.87980293</c:v>
                </c:pt>
                <c:pt idx="502">
                  <c:v>15.22633074</c:v>
                </c:pt>
                <c:pt idx="503">
                  <c:v>19.851350289999999</c:v>
                </c:pt>
                <c:pt idx="504">
                  <c:v>6.4673374700000004</c:v>
                </c:pt>
                <c:pt idx="505">
                  <c:v>3.6184896499999999</c:v>
                </c:pt>
                <c:pt idx="506">
                  <c:v>10.473580630000001</c:v>
                </c:pt>
                <c:pt idx="507">
                  <c:v>5.5406391700000004</c:v>
                </c:pt>
                <c:pt idx="508">
                  <c:v>6.6032141199999996</c:v>
                </c:pt>
                <c:pt idx="509">
                  <c:v>4.0613106700000001</c:v>
                </c:pt>
                <c:pt idx="510">
                  <c:v>3.3275115999999998</c:v>
                </c:pt>
                <c:pt idx="511">
                  <c:v>3.1551404999999999</c:v>
                </c:pt>
                <c:pt idx="512">
                  <c:v>3.6849616799999998</c:v>
                </c:pt>
                <c:pt idx="513">
                  <c:v>10.352366930000001</c:v>
                </c:pt>
                <c:pt idx="514">
                  <c:v>20.748396849999999</c:v>
                </c:pt>
                <c:pt idx="515">
                  <c:v>29.681064599999999</c:v>
                </c:pt>
                <c:pt idx="516">
                  <c:v>39.955554980000002</c:v>
                </c:pt>
                <c:pt idx="517">
                  <c:v>38.569743500000001</c:v>
                </c:pt>
                <c:pt idx="518">
                  <c:v>25.406000729999999</c:v>
                </c:pt>
                <c:pt idx="519">
                  <c:v>31.324292270000001</c:v>
                </c:pt>
                <c:pt idx="520">
                  <c:v>27.660836239999998</c:v>
                </c:pt>
                <c:pt idx="521">
                  <c:v>28.302421670000001</c:v>
                </c:pt>
                <c:pt idx="522">
                  <c:v>30.15255982</c:v>
                </c:pt>
                <c:pt idx="523">
                  <c:v>15.584106670000001</c:v>
                </c:pt>
                <c:pt idx="524">
                  <c:v>14.164733330000001</c:v>
                </c:pt>
                <c:pt idx="525">
                  <c:v>24.82469631</c:v>
                </c:pt>
                <c:pt idx="526">
                  <c:v>25.266539810000001</c:v>
                </c:pt>
                <c:pt idx="527">
                  <c:v>14.422475370000001</c:v>
                </c:pt>
                <c:pt idx="528">
                  <c:v>9.2080053199999998</c:v>
                </c:pt>
                <c:pt idx="529">
                  <c:v>7.8834523699999997</c:v>
                </c:pt>
                <c:pt idx="530">
                  <c:v>9.0910275800000004</c:v>
                </c:pt>
                <c:pt idx="531">
                  <c:v>9.5439497400000004</c:v>
                </c:pt>
                <c:pt idx="532">
                  <c:v>9.0242297100000002</c:v>
                </c:pt>
                <c:pt idx="533">
                  <c:v>9.5100620399999993</c:v>
                </c:pt>
                <c:pt idx="534">
                  <c:v>8.3295318300000005</c:v>
                </c:pt>
                <c:pt idx="535">
                  <c:v>8.1627000699999996</c:v>
                </c:pt>
                <c:pt idx="536">
                  <c:v>9.5335227600000003</c:v>
                </c:pt>
                <c:pt idx="537">
                  <c:v>1.7009019299999999</c:v>
                </c:pt>
                <c:pt idx="538">
                  <c:v>0.23167457</c:v>
                </c:pt>
                <c:pt idx="539">
                  <c:v>8.0157450000000005E-2</c:v>
                </c:pt>
                <c:pt idx="540">
                  <c:v>7.5595640000000006E-2</c:v>
                </c:pt>
                <c:pt idx="541">
                  <c:v>0.19811271999999999</c:v>
                </c:pt>
                <c:pt idx="542">
                  <c:v>2.1860825799999999</c:v>
                </c:pt>
                <c:pt idx="543">
                  <c:v>1.7787784799999999</c:v>
                </c:pt>
                <c:pt idx="544">
                  <c:v>4.5223789200000004</c:v>
                </c:pt>
                <c:pt idx="545">
                  <c:v>5.5487852599999998</c:v>
                </c:pt>
                <c:pt idx="546">
                  <c:v>5.4217063799999998</c:v>
                </c:pt>
                <c:pt idx="547">
                  <c:v>3.2532193299999999</c:v>
                </c:pt>
                <c:pt idx="548">
                  <c:v>6.6951019199999999</c:v>
                </c:pt>
                <c:pt idx="549">
                  <c:v>19.804754710000001</c:v>
                </c:pt>
                <c:pt idx="550">
                  <c:v>21.343386679999998</c:v>
                </c:pt>
                <c:pt idx="551">
                  <c:v>24.96285387</c:v>
                </c:pt>
                <c:pt idx="552">
                  <c:v>30.181559879999998</c:v>
                </c:pt>
                <c:pt idx="553">
                  <c:v>27.760544289999999</c:v>
                </c:pt>
                <c:pt idx="554">
                  <c:v>26.292620299999999</c:v>
                </c:pt>
                <c:pt idx="555">
                  <c:v>13.175473119999999</c:v>
                </c:pt>
                <c:pt idx="556">
                  <c:v>6.5403263599999999</c:v>
                </c:pt>
                <c:pt idx="557">
                  <c:v>13.90308117</c:v>
                </c:pt>
                <c:pt idx="558">
                  <c:v>15.34167927</c:v>
                </c:pt>
                <c:pt idx="559">
                  <c:v>21.919151759999998</c:v>
                </c:pt>
                <c:pt idx="560">
                  <c:v>7.9916323399999998</c:v>
                </c:pt>
                <c:pt idx="561">
                  <c:v>5.3581669400000003</c:v>
                </c:pt>
                <c:pt idx="562">
                  <c:v>19.295135810000001</c:v>
                </c:pt>
                <c:pt idx="563">
                  <c:v>27.834184870000001</c:v>
                </c:pt>
                <c:pt idx="564">
                  <c:v>22.245646730000001</c:v>
                </c:pt>
                <c:pt idx="565">
                  <c:v>24.107515249999999</c:v>
                </c:pt>
                <c:pt idx="566">
                  <c:v>17.650278920000002</c:v>
                </c:pt>
                <c:pt idx="567">
                  <c:v>20.090193419999999</c:v>
                </c:pt>
                <c:pt idx="568">
                  <c:v>29.449064180000001</c:v>
                </c:pt>
                <c:pt idx="569">
                  <c:v>25.983395030000001</c:v>
                </c:pt>
                <c:pt idx="570">
                  <c:v>23.035490849999999</c:v>
                </c:pt>
                <c:pt idx="571">
                  <c:v>20.334901729999999</c:v>
                </c:pt>
                <c:pt idx="572">
                  <c:v>20.546048169999999</c:v>
                </c:pt>
                <c:pt idx="573">
                  <c:v>22.423231319999999</c:v>
                </c:pt>
                <c:pt idx="574">
                  <c:v>8.6517908299999995</c:v>
                </c:pt>
                <c:pt idx="575">
                  <c:v>7.7276992900000003</c:v>
                </c:pt>
                <c:pt idx="576">
                  <c:v>12.70234868</c:v>
                </c:pt>
                <c:pt idx="577">
                  <c:v>13.390529689999999</c:v>
                </c:pt>
                <c:pt idx="578">
                  <c:v>17.54405401</c:v>
                </c:pt>
                <c:pt idx="579">
                  <c:v>18.051717849999999</c:v>
                </c:pt>
                <c:pt idx="580">
                  <c:v>18.322493609999999</c:v>
                </c:pt>
                <c:pt idx="581">
                  <c:v>19.324461710000001</c:v>
                </c:pt>
                <c:pt idx="582">
                  <c:v>23.345367809999999</c:v>
                </c:pt>
                <c:pt idx="583">
                  <c:v>26.793441430000001</c:v>
                </c:pt>
                <c:pt idx="584">
                  <c:v>29.781098480000001</c:v>
                </c:pt>
                <c:pt idx="585">
                  <c:v>23.398154420000001</c:v>
                </c:pt>
                <c:pt idx="586">
                  <c:v>22.50045618</c:v>
                </c:pt>
                <c:pt idx="587">
                  <c:v>22.664029509999999</c:v>
                </c:pt>
                <c:pt idx="588">
                  <c:v>8.5103748499999998</c:v>
                </c:pt>
                <c:pt idx="589">
                  <c:v>10.30968146</c:v>
                </c:pt>
                <c:pt idx="590">
                  <c:v>10.404501850000001</c:v>
                </c:pt>
                <c:pt idx="591">
                  <c:v>10.48140087</c:v>
                </c:pt>
                <c:pt idx="592">
                  <c:v>9.8160288799999993</c:v>
                </c:pt>
                <c:pt idx="593">
                  <c:v>11.078997449999999</c:v>
                </c:pt>
                <c:pt idx="594">
                  <c:v>11.943459669999999</c:v>
                </c:pt>
                <c:pt idx="595">
                  <c:v>11.06759293</c:v>
                </c:pt>
                <c:pt idx="596">
                  <c:v>12.051639639999999</c:v>
                </c:pt>
                <c:pt idx="597">
                  <c:v>23.429435380000001</c:v>
                </c:pt>
                <c:pt idx="598">
                  <c:v>34.556331790000002</c:v>
                </c:pt>
                <c:pt idx="599">
                  <c:v>45.587756110000001</c:v>
                </c:pt>
                <c:pt idx="600">
                  <c:v>49.358740419999997</c:v>
                </c:pt>
                <c:pt idx="601">
                  <c:v>36.542346590000001</c:v>
                </c:pt>
                <c:pt idx="602">
                  <c:v>46.863758410000003</c:v>
                </c:pt>
                <c:pt idx="603">
                  <c:v>45.6222955</c:v>
                </c:pt>
                <c:pt idx="604">
                  <c:v>38.407147700000003</c:v>
                </c:pt>
                <c:pt idx="605">
                  <c:v>39.444958550000003</c:v>
                </c:pt>
                <c:pt idx="606">
                  <c:v>40.610825820000002</c:v>
                </c:pt>
                <c:pt idx="607">
                  <c:v>27.031958710000001</c:v>
                </c:pt>
                <c:pt idx="608">
                  <c:v>20.938689329999999</c:v>
                </c:pt>
                <c:pt idx="609">
                  <c:v>13.45113654</c:v>
                </c:pt>
                <c:pt idx="610">
                  <c:v>9.5501407599999997</c:v>
                </c:pt>
                <c:pt idx="611">
                  <c:v>4.9241436800000002</c:v>
                </c:pt>
                <c:pt idx="612">
                  <c:v>0.65755174000000005</c:v>
                </c:pt>
                <c:pt idx="613">
                  <c:v>0.60932693999999998</c:v>
                </c:pt>
                <c:pt idx="614">
                  <c:v>0.58163025999999995</c:v>
                </c:pt>
                <c:pt idx="615">
                  <c:v>0.67091131999999998</c:v>
                </c:pt>
                <c:pt idx="616">
                  <c:v>1.9179135599999999</c:v>
                </c:pt>
                <c:pt idx="617">
                  <c:v>1.85404828</c:v>
                </c:pt>
                <c:pt idx="618">
                  <c:v>4.4914237999999997</c:v>
                </c:pt>
                <c:pt idx="619">
                  <c:v>21.44179136</c:v>
                </c:pt>
                <c:pt idx="620">
                  <c:v>32.33701319</c:v>
                </c:pt>
                <c:pt idx="621">
                  <c:v>25.850776809999999</c:v>
                </c:pt>
                <c:pt idx="622">
                  <c:v>31.579101720000001</c:v>
                </c:pt>
                <c:pt idx="623">
                  <c:v>34.386893280000002</c:v>
                </c:pt>
                <c:pt idx="624">
                  <c:v>38.214574319999997</c:v>
                </c:pt>
                <c:pt idx="625">
                  <c:v>22.777748809999999</c:v>
                </c:pt>
                <c:pt idx="626">
                  <c:v>12.56875293</c:v>
                </c:pt>
                <c:pt idx="627">
                  <c:v>8.5387232199999996</c:v>
                </c:pt>
                <c:pt idx="628">
                  <c:v>5.2314138999999997</c:v>
                </c:pt>
                <c:pt idx="629">
                  <c:v>4.4412439399999997</c:v>
                </c:pt>
                <c:pt idx="630">
                  <c:v>4.36206402</c:v>
                </c:pt>
                <c:pt idx="631">
                  <c:v>4.7358062700000003</c:v>
                </c:pt>
                <c:pt idx="632">
                  <c:v>3.9870184000000002</c:v>
                </c:pt>
                <c:pt idx="633">
                  <c:v>4.4845810999999998</c:v>
                </c:pt>
                <c:pt idx="634">
                  <c:v>4.8110760600000004</c:v>
                </c:pt>
                <c:pt idx="635">
                  <c:v>5.5820212700000003</c:v>
                </c:pt>
                <c:pt idx="636">
                  <c:v>8.8629372800000006</c:v>
                </c:pt>
                <c:pt idx="637">
                  <c:v>13.55605808</c:v>
                </c:pt>
                <c:pt idx="638">
                  <c:v>15.3012747</c:v>
                </c:pt>
                <c:pt idx="639">
                  <c:v>14.512082270000001</c:v>
                </c:pt>
                <c:pt idx="640">
                  <c:v>20.907734219999998</c:v>
                </c:pt>
                <c:pt idx="641">
                  <c:v>22.177871329999999</c:v>
                </c:pt>
                <c:pt idx="642">
                  <c:v>21.833780820000001</c:v>
                </c:pt>
                <c:pt idx="643">
                  <c:v>17.200289349999998</c:v>
                </c:pt>
                <c:pt idx="644">
                  <c:v>8.5289479200000002</c:v>
                </c:pt>
                <c:pt idx="645">
                  <c:v>10.901087009999999</c:v>
                </c:pt>
                <c:pt idx="646">
                  <c:v>14.054924140000001</c:v>
                </c:pt>
                <c:pt idx="647">
                  <c:v>14.581486890000001</c:v>
                </c:pt>
                <c:pt idx="648">
                  <c:v>11.273851730000001</c:v>
                </c:pt>
                <c:pt idx="649">
                  <c:v>7.78178927</c:v>
                </c:pt>
                <c:pt idx="650">
                  <c:v>5.7622126099999997</c:v>
                </c:pt>
                <c:pt idx="651">
                  <c:v>11.41429018</c:v>
                </c:pt>
                <c:pt idx="652">
                  <c:v>14.50980137</c:v>
                </c:pt>
                <c:pt idx="653">
                  <c:v>15.04483604</c:v>
                </c:pt>
                <c:pt idx="654">
                  <c:v>14.64339711</c:v>
                </c:pt>
                <c:pt idx="655">
                  <c:v>15.264454410000001</c:v>
                </c:pt>
                <c:pt idx="656">
                  <c:v>9.5608935899999992</c:v>
                </c:pt>
                <c:pt idx="657">
                  <c:v>17.06376101</c:v>
                </c:pt>
                <c:pt idx="658">
                  <c:v>30.445167090000002</c:v>
                </c:pt>
                <c:pt idx="659">
                  <c:v>36.732313230000003</c:v>
                </c:pt>
                <c:pt idx="660">
                  <c:v>40.445949120000002</c:v>
                </c:pt>
                <c:pt idx="661">
                  <c:v>42.466177469999998</c:v>
                </c:pt>
                <c:pt idx="662">
                  <c:v>35.365726500000001</c:v>
                </c:pt>
                <c:pt idx="663">
                  <c:v>41.329961939999997</c:v>
                </c:pt>
                <c:pt idx="664">
                  <c:v>34.323679679999998</c:v>
                </c:pt>
                <c:pt idx="665">
                  <c:v>22.80446796</c:v>
                </c:pt>
                <c:pt idx="666">
                  <c:v>29.16329962</c:v>
                </c:pt>
                <c:pt idx="667">
                  <c:v>33.938207079999998</c:v>
                </c:pt>
                <c:pt idx="668">
                  <c:v>40.534904330000003</c:v>
                </c:pt>
                <c:pt idx="669">
                  <c:v>38.800114700000002</c:v>
                </c:pt>
                <c:pt idx="670">
                  <c:v>27.811701679999999</c:v>
                </c:pt>
                <c:pt idx="671">
                  <c:v>38.186551799999997</c:v>
                </c:pt>
                <c:pt idx="672">
                  <c:v>30.973684899999999</c:v>
                </c:pt>
                <c:pt idx="673">
                  <c:v>32.877913040000003</c:v>
                </c:pt>
                <c:pt idx="674">
                  <c:v>41.15302904</c:v>
                </c:pt>
                <c:pt idx="675">
                  <c:v>32.973710959999998</c:v>
                </c:pt>
                <c:pt idx="676">
                  <c:v>34.071802830000003</c:v>
                </c:pt>
                <c:pt idx="677">
                  <c:v>29.002658879999998</c:v>
                </c:pt>
                <c:pt idx="678">
                  <c:v>23.598548040000001</c:v>
                </c:pt>
                <c:pt idx="679">
                  <c:v>27.596645120000002</c:v>
                </c:pt>
                <c:pt idx="680">
                  <c:v>25.872934149999999</c:v>
                </c:pt>
                <c:pt idx="681">
                  <c:v>33.45563318</c:v>
                </c:pt>
                <c:pt idx="682">
                  <c:v>12.440370679999999</c:v>
                </c:pt>
                <c:pt idx="683">
                  <c:v>3.60219749</c:v>
                </c:pt>
                <c:pt idx="684">
                  <c:v>0.35973097999999998</c:v>
                </c:pt>
                <c:pt idx="685">
                  <c:v>0.13913507999999999</c:v>
                </c:pt>
                <c:pt idx="686">
                  <c:v>0.35516917999999997</c:v>
                </c:pt>
                <c:pt idx="687">
                  <c:v>0.45976486999999999</c:v>
                </c:pt>
                <c:pt idx="688">
                  <c:v>1.24244044</c:v>
                </c:pt>
                <c:pt idx="689">
                  <c:v>0.84719253000000005</c:v>
                </c:pt>
                <c:pt idx="690">
                  <c:v>0.97296804000000003</c:v>
                </c:pt>
                <c:pt idx="691">
                  <c:v>0.83318126999999997</c:v>
                </c:pt>
                <c:pt idx="692">
                  <c:v>0.96449611999999996</c:v>
                </c:pt>
                <c:pt idx="693">
                  <c:v>0.63637193000000003</c:v>
                </c:pt>
                <c:pt idx="694">
                  <c:v>1.4731374800000001</c:v>
                </c:pt>
                <c:pt idx="695">
                  <c:v>1.8188572000000001</c:v>
                </c:pt>
                <c:pt idx="696">
                  <c:v>0.93647358999999997</c:v>
                </c:pt>
                <c:pt idx="697">
                  <c:v>0.68427088999999996</c:v>
                </c:pt>
                <c:pt idx="698">
                  <c:v>0.98241750000000005</c:v>
                </c:pt>
                <c:pt idx="699">
                  <c:v>4.0925916300000003</c:v>
                </c:pt>
                <c:pt idx="700">
                  <c:v>0.40991084999999999</c:v>
                </c:pt>
                <c:pt idx="701">
                  <c:v>0.54220321999999999</c:v>
                </c:pt>
                <c:pt idx="702">
                  <c:v>0.98567592999999998</c:v>
                </c:pt>
                <c:pt idx="703">
                  <c:v>0.38188833</c:v>
                </c:pt>
                <c:pt idx="704">
                  <c:v>0.76996768000000004</c:v>
                </c:pt>
                <c:pt idx="705">
                  <c:v>0.56924821000000003</c:v>
                </c:pt>
                <c:pt idx="706">
                  <c:v>0.14500025999999999</c:v>
                </c:pt>
                <c:pt idx="707">
                  <c:v>0.39883217999999998</c:v>
                </c:pt>
                <c:pt idx="708">
                  <c:v>0.31900056999999998</c:v>
                </c:pt>
                <c:pt idx="709">
                  <c:v>0.51092227000000001</c:v>
                </c:pt>
                <c:pt idx="710">
                  <c:v>0.26491059</c:v>
                </c:pt>
                <c:pt idx="711">
                  <c:v>0.39622542999999999</c:v>
                </c:pt>
                <c:pt idx="712">
                  <c:v>1.22126062</c:v>
                </c:pt>
                <c:pt idx="713">
                  <c:v>0.90779938000000004</c:v>
                </c:pt>
                <c:pt idx="714">
                  <c:v>0.51157395000000006</c:v>
                </c:pt>
                <c:pt idx="715">
                  <c:v>1.3095641499999999</c:v>
                </c:pt>
                <c:pt idx="716">
                  <c:v>1.89054272</c:v>
                </c:pt>
                <c:pt idx="717">
                  <c:v>2.8560163699999999</c:v>
                </c:pt>
                <c:pt idx="718">
                  <c:v>21.235532559999999</c:v>
                </c:pt>
                <c:pt idx="719">
                  <c:v>26.976565350000001</c:v>
                </c:pt>
                <c:pt idx="720">
                  <c:v>29.730592770000001</c:v>
                </c:pt>
                <c:pt idx="721">
                  <c:v>25.928327509999999</c:v>
                </c:pt>
                <c:pt idx="722">
                  <c:v>29.08281633</c:v>
                </c:pt>
                <c:pt idx="723">
                  <c:v>27.449689800000002</c:v>
                </c:pt>
                <c:pt idx="724">
                  <c:v>29.826390700000001</c:v>
                </c:pt>
                <c:pt idx="725">
                  <c:v>29.6735702</c:v>
                </c:pt>
                <c:pt idx="726">
                  <c:v>23.200041710000001</c:v>
                </c:pt>
                <c:pt idx="727">
                  <c:v>25.393292840000001</c:v>
                </c:pt>
                <c:pt idx="728">
                  <c:v>29.25192899</c:v>
                </c:pt>
                <c:pt idx="729">
                  <c:v>25.083090039999998</c:v>
                </c:pt>
                <c:pt idx="730">
                  <c:v>7.1646420900000001</c:v>
                </c:pt>
                <c:pt idx="731">
                  <c:v>5.0860877999999996</c:v>
                </c:pt>
                <c:pt idx="732">
                  <c:v>1.1355638400000001</c:v>
                </c:pt>
                <c:pt idx="733">
                  <c:v>2.6712632300000001</c:v>
                </c:pt>
                <c:pt idx="734">
                  <c:v>1.06909181</c:v>
                </c:pt>
                <c:pt idx="735">
                  <c:v>2.3323862200000001</c:v>
                </c:pt>
                <c:pt idx="736">
                  <c:v>2.66767895</c:v>
                </c:pt>
                <c:pt idx="737">
                  <c:v>2.1808690899999998</c:v>
                </c:pt>
                <c:pt idx="738">
                  <c:v>2.2473411200000002</c:v>
                </c:pt>
                <c:pt idx="739">
                  <c:v>1.6503962299999999</c:v>
                </c:pt>
                <c:pt idx="740">
                  <c:v>1.7742166699999999</c:v>
                </c:pt>
                <c:pt idx="741">
                  <c:v>1.65691309</c:v>
                </c:pt>
                <c:pt idx="742">
                  <c:v>0.86348469999999999</c:v>
                </c:pt>
                <c:pt idx="743">
                  <c:v>0.32714665999999998</c:v>
                </c:pt>
                <c:pt idx="744">
                  <c:v>0.25415776000000001</c:v>
                </c:pt>
                <c:pt idx="745">
                  <c:v>8.7326000000000001E-2</c:v>
                </c:pt>
                <c:pt idx="746">
                  <c:v>0.33757364000000001</c:v>
                </c:pt>
                <c:pt idx="747">
                  <c:v>0.33952870000000002</c:v>
                </c:pt>
                <c:pt idx="748">
                  <c:v>0.36364109999999999</c:v>
                </c:pt>
                <c:pt idx="749">
                  <c:v>0.31900056999999998</c:v>
                </c:pt>
                <c:pt idx="750">
                  <c:v>0.37406809000000002</c:v>
                </c:pt>
                <c:pt idx="751">
                  <c:v>0.74227100000000001</c:v>
                </c:pt>
                <c:pt idx="752">
                  <c:v>1.2414629100000001</c:v>
                </c:pt>
                <c:pt idx="753">
                  <c:v>0.53927062999999997</c:v>
                </c:pt>
                <c:pt idx="754">
                  <c:v>3.3754105600000002</c:v>
                </c:pt>
                <c:pt idx="755">
                  <c:v>3.4637140899999999</c:v>
                </c:pt>
                <c:pt idx="756">
                  <c:v>3.8482091700000001</c:v>
                </c:pt>
                <c:pt idx="757">
                  <c:v>2.3884312599999999</c:v>
                </c:pt>
                <c:pt idx="758">
                  <c:v>1.4372947199999999</c:v>
                </c:pt>
                <c:pt idx="759">
                  <c:v>1.8775089899999999</c:v>
                </c:pt>
                <c:pt idx="760">
                  <c:v>2.83320734</c:v>
                </c:pt>
                <c:pt idx="761">
                  <c:v>2.9651738700000001</c:v>
                </c:pt>
                <c:pt idx="762">
                  <c:v>4.1766591899999996</c:v>
                </c:pt>
                <c:pt idx="763">
                  <c:v>3.7599056399999999</c:v>
                </c:pt>
                <c:pt idx="764">
                  <c:v>4.2001199099999997</c:v>
                </c:pt>
                <c:pt idx="765">
                  <c:v>0.41707939999999999</c:v>
                </c:pt>
                <c:pt idx="766">
                  <c:v>10.25526563</c:v>
                </c:pt>
                <c:pt idx="767">
                  <c:v>21.132240240000002</c:v>
                </c:pt>
                <c:pt idx="768">
                  <c:v>21.713544649999999</c:v>
                </c:pt>
                <c:pt idx="769">
                  <c:v>16.363197960000001</c:v>
                </c:pt>
                <c:pt idx="770">
                  <c:v>19.974844900000001</c:v>
                </c:pt>
                <c:pt idx="771">
                  <c:v>23.108805589999999</c:v>
                </c:pt>
                <c:pt idx="772">
                  <c:v>13.69421563</c:v>
                </c:pt>
                <c:pt idx="773">
                  <c:v>11.31718888</c:v>
                </c:pt>
                <c:pt idx="774">
                  <c:v>9.5628486499999994</c:v>
                </c:pt>
                <c:pt idx="775">
                  <c:v>13.68965382</c:v>
                </c:pt>
                <c:pt idx="776">
                  <c:v>12.47328085</c:v>
                </c:pt>
                <c:pt idx="777">
                  <c:v>21.240746049999998</c:v>
                </c:pt>
                <c:pt idx="778">
                  <c:v>10.01283823</c:v>
                </c:pt>
                <c:pt idx="779">
                  <c:v>5.04405401</c:v>
                </c:pt>
                <c:pt idx="780">
                  <c:v>3.3499947900000002</c:v>
                </c:pt>
                <c:pt idx="781">
                  <c:v>14.28920546</c:v>
                </c:pt>
                <c:pt idx="782">
                  <c:v>20.846475680000001</c:v>
                </c:pt>
                <c:pt idx="783">
                  <c:v>20.160575569999999</c:v>
                </c:pt>
                <c:pt idx="784">
                  <c:v>29.617851000000002</c:v>
                </c:pt>
                <c:pt idx="785">
                  <c:v>35.464131170000002</c:v>
                </c:pt>
                <c:pt idx="786">
                  <c:v>38.056540329999997</c:v>
                </c:pt>
                <c:pt idx="787">
                  <c:v>39.406183200000001</c:v>
                </c:pt>
                <c:pt idx="788">
                  <c:v>39.043193789999997</c:v>
                </c:pt>
                <c:pt idx="789">
                  <c:v>36.091053649999999</c:v>
                </c:pt>
                <c:pt idx="790">
                  <c:v>38.164068610000001</c:v>
                </c:pt>
                <c:pt idx="791">
                  <c:v>41.788749279999998</c:v>
                </c:pt>
                <c:pt idx="792">
                  <c:v>44.837339030000003</c:v>
                </c:pt>
                <c:pt idx="793">
                  <c:v>36.240289869999998</c:v>
                </c:pt>
                <c:pt idx="794">
                  <c:v>19.731114120000001</c:v>
                </c:pt>
                <c:pt idx="795">
                  <c:v>17.296087270000001</c:v>
                </c:pt>
                <c:pt idx="796">
                  <c:v>5.7680777900000004</c:v>
                </c:pt>
                <c:pt idx="797">
                  <c:v>3.30437673</c:v>
                </c:pt>
                <c:pt idx="798">
                  <c:v>2.0032844999999999</c:v>
                </c:pt>
                <c:pt idx="799">
                  <c:v>0.93875450000000005</c:v>
                </c:pt>
                <c:pt idx="800">
                  <c:v>3.3200172000000001</c:v>
                </c:pt>
                <c:pt idx="801">
                  <c:v>0.10980919</c:v>
                </c:pt>
                <c:pt idx="802">
                  <c:v>0.13392159000000001</c:v>
                </c:pt>
                <c:pt idx="803">
                  <c:v>1.0817996999999999</c:v>
                </c:pt>
                <c:pt idx="804">
                  <c:v>1.43827225</c:v>
                </c:pt>
                <c:pt idx="805">
                  <c:v>1.8410145499999999</c:v>
                </c:pt>
                <c:pt idx="806">
                  <c:v>12.302864810000001</c:v>
                </c:pt>
                <c:pt idx="807">
                  <c:v>7.7703847599999998</c:v>
                </c:pt>
                <c:pt idx="808">
                  <c:v>3.84592826</c:v>
                </c:pt>
                <c:pt idx="809">
                  <c:v>6.3940227299999997</c:v>
                </c:pt>
                <c:pt idx="810">
                  <c:v>4.7081095900000003</c:v>
                </c:pt>
                <c:pt idx="811">
                  <c:v>7.1884286499999996</c:v>
                </c:pt>
                <c:pt idx="812">
                  <c:v>4.7335253599999998</c:v>
                </c:pt>
                <c:pt idx="813">
                  <c:v>10.90564882</c:v>
                </c:pt>
                <c:pt idx="814">
                  <c:v>1.91432928</c:v>
                </c:pt>
                <c:pt idx="815">
                  <c:v>0.62952922</c:v>
                </c:pt>
                <c:pt idx="816">
                  <c:v>5.67944841</c:v>
                </c:pt>
                <c:pt idx="817">
                  <c:v>6.9375293300000003</c:v>
                </c:pt>
                <c:pt idx="818">
                  <c:v>2.3160940499999998</c:v>
                </c:pt>
                <c:pt idx="819">
                  <c:v>2.2662400300000001</c:v>
                </c:pt>
                <c:pt idx="820">
                  <c:v>12.11289818</c:v>
                </c:pt>
                <c:pt idx="821">
                  <c:v>5.8009879599999996</c:v>
                </c:pt>
                <c:pt idx="822">
                  <c:v>9.6902533799999997</c:v>
                </c:pt>
                <c:pt idx="823">
                  <c:v>7.7905870400000001</c:v>
                </c:pt>
                <c:pt idx="824">
                  <c:v>5.3024477299999999</c:v>
                </c:pt>
                <c:pt idx="825">
                  <c:v>3.1655674899999999</c:v>
                </c:pt>
                <c:pt idx="826">
                  <c:v>24.25218967</c:v>
                </c:pt>
                <c:pt idx="827">
                  <c:v>11.01513216</c:v>
                </c:pt>
                <c:pt idx="828">
                  <c:v>3.7804337600000002</c:v>
                </c:pt>
                <c:pt idx="829">
                  <c:v>3.2734216200000001</c:v>
                </c:pt>
                <c:pt idx="830">
                  <c:v>6.0939210700000004</c:v>
                </c:pt>
                <c:pt idx="831">
                  <c:v>5.1642901800000001</c:v>
                </c:pt>
                <c:pt idx="832">
                  <c:v>7.68762056</c:v>
                </c:pt>
                <c:pt idx="833">
                  <c:v>12.718315</c:v>
                </c:pt>
                <c:pt idx="834">
                  <c:v>12.707236330000001</c:v>
                </c:pt>
                <c:pt idx="835">
                  <c:v>17.05268234</c:v>
                </c:pt>
                <c:pt idx="836">
                  <c:v>20.735363119999999</c:v>
                </c:pt>
                <c:pt idx="837">
                  <c:v>24.071346649999999</c:v>
                </c:pt>
                <c:pt idx="838">
                  <c:v>8.4269589699999994</c:v>
                </c:pt>
                <c:pt idx="839">
                  <c:v>17.77572859</c:v>
                </c:pt>
                <c:pt idx="840">
                  <c:v>36.599369170000003</c:v>
                </c:pt>
                <c:pt idx="841">
                  <c:v>37.612415929999997</c:v>
                </c:pt>
                <c:pt idx="842">
                  <c:v>41.869558419999997</c:v>
                </c:pt>
                <c:pt idx="843">
                  <c:v>42.338772740000003</c:v>
                </c:pt>
                <c:pt idx="844">
                  <c:v>39.395756220000003</c:v>
                </c:pt>
                <c:pt idx="845">
                  <c:v>37.478168500000002</c:v>
                </c:pt>
                <c:pt idx="846">
                  <c:v>34.289466140000002</c:v>
                </c:pt>
                <c:pt idx="847">
                  <c:v>37.14157239</c:v>
                </c:pt>
                <c:pt idx="848">
                  <c:v>28.573849119999998</c:v>
                </c:pt>
                <c:pt idx="849">
                  <c:v>32.781789269999997</c:v>
                </c:pt>
                <c:pt idx="850">
                  <c:v>31.43703404</c:v>
                </c:pt>
                <c:pt idx="851">
                  <c:v>40.990107399999999</c:v>
                </c:pt>
                <c:pt idx="852">
                  <c:v>30.240537509999999</c:v>
                </c:pt>
                <c:pt idx="853">
                  <c:v>30.335683750000001</c:v>
                </c:pt>
                <c:pt idx="854">
                  <c:v>29.77621083</c:v>
                </c:pt>
                <c:pt idx="855">
                  <c:v>29.474805799999999</c:v>
                </c:pt>
                <c:pt idx="856">
                  <c:v>17.48963818</c:v>
                </c:pt>
                <c:pt idx="857">
                  <c:v>14.80371201</c:v>
                </c:pt>
                <c:pt idx="858">
                  <c:v>9.6009723200000003</c:v>
                </c:pt>
                <c:pt idx="859">
                  <c:v>8.7420494200000007</c:v>
                </c:pt>
                <c:pt idx="860">
                  <c:v>9.6084667100000001</c:v>
                </c:pt>
                <c:pt idx="861">
                  <c:v>3.7077707100000001</c:v>
                </c:pt>
                <c:pt idx="862">
                  <c:v>6.2017751900000002</c:v>
                </c:pt>
                <c:pt idx="863">
                  <c:v>11.00144674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44-4ECE-BC75-3B32D3BECD3D}"/>
            </c:ext>
          </c:extLst>
        </c:ser>
        <c:ser>
          <c:idx val="2"/>
          <c:order val="2"/>
          <c:tx>
            <c:strRef>
              <c:f>'SPI a 12 mesi'!$F$1</c:f>
              <c:strCache>
                <c:ptCount val="1"/>
                <c:pt idx="0">
                  <c:v>-1 &lt; SPI_12 &lt; 1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numRef>
              <c:f>'SPI a 12 mesi'!$C$3:$C$866</c:f>
              <c:numCache>
                <c:formatCode>m/d/yyyy</c:formatCode>
                <c:ptCount val="864"/>
                <c:pt idx="0">
                  <c:v>18994</c:v>
                </c:pt>
                <c:pt idx="1">
                  <c:v>19025</c:v>
                </c:pt>
                <c:pt idx="2">
                  <c:v>19054</c:v>
                </c:pt>
                <c:pt idx="3">
                  <c:v>19085</c:v>
                </c:pt>
                <c:pt idx="4">
                  <c:v>19115</c:v>
                </c:pt>
                <c:pt idx="5">
                  <c:v>19146</c:v>
                </c:pt>
                <c:pt idx="6">
                  <c:v>19176</c:v>
                </c:pt>
                <c:pt idx="7">
                  <c:v>19207</c:v>
                </c:pt>
                <c:pt idx="8">
                  <c:v>19238</c:v>
                </c:pt>
                <c:pt idx="9">
                  <c:v>19268</c:v>
                </c:pt>
                <c:pt idx="10">
                  <c:v>19299</c:v>
                </c:pt>
                <c:pt idx="11">
                  <c:v>19329</c:v>
                </c:pt>
                <c:pt idx="12">
                  <c:v>19360</c:v>
                </c:pt>
                <c:pt idx="13">
                  <c:v>19391</c:v>
                </c:pt>
                <c:pt idx="14">
                  <c:v>19419</c:v>
                </c:pt>
                <c:pt idx="15">
                  <c:v>19450</c:v>
                </c:pt>
                <c:pt idx="16">
                  <c:v>19480</c:v>
                </c:pt>
                <c:pt idx="17">
                  <c:v>19511</c:v>
                </c:pt>
                <c:pt idx="18">
                  <c:v>19541</c:v>
                </c:pt>
                <c:pt idx="19">
                  <c:v>19572</c:v>
                </c:pt>
                <c:pt idx="20">
                  <c:v>19603</c:v>
                </c:pt>
                <c:pt idx="21">
                  <c:v>19633</c:v>
                </c:pt>
                <c:pt idx="22">
                  <c:v>19664</c:v>
                </c:pt>
                <c:pt idx="23">
                  <c:v>19694</c:v>
                </c:pt>
                <c:pt idx="24">
                  <c:v>19725</c:v>
                </c:pt>
                <c:pt idx="25">
                  <c:v>19756</c:v>
                </c:pt>
                <c:pt idx="26">
                  <c:v>19784</c:v>
                </c:pt>
                <c:pt idx="27">
                  <c:v>19815</c:v>
                </c:pt>
                <c:pt idx="28">
                  <c:v>19845</c:v>
                </c:pt>
                <c:pt idx="29">
                  <c:v>19876</c:v>
                </c:pt>
                <c:pt idx="30">
                  <c:v>19906</c:v>
                </c:pt>
                <c:pt idx="31">
                  <c:v>19937</c:v>
                </c:pt>
                <c:pt idx="32">
                  <c:v>19968</c:v>
                </c:pt>
                <c:pt idx="33">
                  <c:v>19998</c:v>
                </c:pt>
                <c:pt idx="34">
                  <c:v>20029</c:v>
                </c:pt>
                <c:pt idx="35">
                  <c:v>20059</c:v>
                </c:pt>
                <c:pt idx="36">
                  <c:v>20090</c:v>
                </c:pt>
                <c:pt idx="37">
                  <c:v>20121</c:v>
                </c:pt>
                <c:pt idx="38">
                  <c:v>20149</c:v>
                </c:pt>
                <c:pt idx="39">
                  <c:v>20180</c:v>
                </c:pt>
                <c:pt idx="40">
                  <c:v>20210</c:v>
                </c:pt>
                <c:pt idx="41">
                  <c:v>20241</c:v>
                </c:pt>
                <c:pt idx="42">
                  <c:v>20271</c:v>
                </c:pt>
                <c:pt idx="43">
                  <c:v>20302</c:v>
                </c:pt>
                <c:pt idx="44">
                  <c:v>20333</c:v>
                </c:pt>
                <c:pt idx="45">
                  <c:v>20363</c:v>
                </c:pt>
                <c:pt idx="46">
                  <c:v>20394</c:v>
                </c:pt>
                <c:pt idx="47">
                  <c:v>20424</c:v>
                </c:pt>
                <c:pt idx="48">
                  <c:v>20455</c:v>
                </c:pt>
                <c:pt idx="49">
                  <c:v>20486</c:v>
                </c:pt>
                <c:pt idx="50">
                  <c:v>20515</c:v>
                </c:pt>
                <c:pt idx="51">
                  <c:v>20546</c:v>
                </c:pt>
                <c:pt idx="52">
                  <c:v>20576</c:v>
                </c:pt>
                <c:pt idx="53">
                  <c:v>20607</c:v>
                </c:pt>
                <c:pt idx="54">
                  <c:v>20637</c:v>
                </c:pt>
                <c:pt idx="55">
                  <c:v>20668</c:v>
                </c:pt>
                <c:pt idx="56">
                  <c:v>20699</c:v>
                </c:pt>
                <c:pt idx="57">
                  <c:v>20729</c:v>
                </c:pt>
                <c:pt idx="58">
                  <c:v>20760</c:v>
                </c:pt>
                <c:pt idx="59">
                  <c:v>20790</c:v>
                </c:pt>
                <c:pt idx="60">
                  <c:v>20821</c:v>
                </c:pt>
                <c:pt idx="61">
                  <c:v>20852</c:v>
                </c:pt>
                <c:pt idx="62">
                  <c:v>20880</c:v>
                </c:pt>
                <c:pt idx="63">
                  <c:v>20911</c:v>
                </c:pt>
                <c:pt idx="64">
                  <c:v>20941</c:v>
                </c:pt>
                <c:pt idx="65">
                  <c:v>20972</c:v>
                </c:pt>
                <c:pt idx="66">
                  <c:v>21002</c:v>
                </c:pt>
                <c:pt idx="67">
                  <c:v>21033</c:v>
                </c:pt>
                <c:pt idx="68">
                  <c:v>21064</c:v>
                </c:pt>
                <c:pt idx="69">
                  <c:v>21094</c:v>
                </c:pt>
                <c:pt idx="70">
                  <c:v>21125</c:v>
                </c:pt>
                <c:pt idx="71">
                  <c:v>21155</c:v>
                </c:pt>
                <c:pt idx="72">
                  <c:v>21186</c:v>
                </c:pt>
                <c:pt idx="73">
                  <c:v>21217</c:v>
                </c:pt>
                <c:pt idx="74">
                  <c:v>21245</c:v>
                </c:pt>
                <c:pt idx="75">
                  <c:v>21276</c:v>
                </c:pt>
                <c:pt idx="76">
                  <c:v>21306</c:v>
                </c:pt>
                <c:pt idx="77">
                  <c:v>21337</c:v>
                </c:pt>
                <c:pt idx="78">
                  <c:v>21367</c:v>
                </c:pt>
                <c:pt idx="79">
                  <c:v>21398</c:v>
                </c:pt>
                <c:pt idx="80">
                  <c:v>21429</c:v>
                </c:pt>
                <c:pt idx="81">
                  <c:v>21459</c:v>
                </c:pt>
                <c:pt idx="82">
                  <c:v>21490</c:v>
                </c:pt>
                <c:pt idx="83">
                  <c:v>21520</c:v>
                </c:pt>
                <c:pt idx="84">
                  <c:v>21551</c:v>
                </c:pt>
                <c:pt idx="85">
                  <c:v>21582</c:v>
                </c:pt>
                <c:pt idx="86">
                  <c:v>21610</c:v>
                </c:pt>
                <c:pt idx="87">
                  <c:v>21641</c:v>
                </c:pt>
                <c:pt idx="88">
                  <c:v>21671</c:v>
                </c:pt>
                <c:pt idx="89">
                  <c:v>21702</c:v>
                </c:pt>
                <c:pt idx="90">
                  <c:v>21732</c:v>
                </c:pt>
                <c:pt idx="91">
                  <c:v>21763</c:v>
                </c:pt>
                <c:pt idx="92">
                  <c:v>21794</c:v>
                </c:pt>
                <c:pt idx="93">
                  <c:v>21824</c:v>
                </c:pt>
                <c:pt idx="94">
                  <c:v>21855</c:v>
                </c:pt>
                <c:pt idx="95">
                  <c:v>21885</c:v>
                </c:pt>
                <c:pt idx="96">
                  <c:v>21916</c:v>
                </c:pt>
                <c:pt idx="97">
                  <c:v>21947</c:v>
                </c:pt>
                <c:pt idx="98">
                  <c:v>21976</c:v>
                </c:pt>
                <c:pt idx="99">
                  <c:v>22007</c:v>
                </c:pt>
                <c:pt idx="100">
                  <c:v>22037</c:v>
                </c:pt>
                <c:pt idx="101">
                  <c:v>22068</c:v>
                </c:pt>
                <c:pt idx="102">
                  <c:v>22098</c:v>
                </c:pt>
                <c:pt idx="103">
                  <c:v>22129</c:v>
                </c:pt>
                <c:pt idx="104">
                  <c:v>22160</c:v>
                </c:pt>
                <c:pt idx="105">
                  <c:v>22190</c:v>
                </c:pt>
                <c:pt idx="106">
                  <c:v>22221</c:v>
                </c:pt>
                <c:pt idx="107">
                  <c:v>22251</c:v>
                </c:pt>
                <c:pt idx="108">
                  <c:v>22282</c:v>
                </c:pt>
                <c:pt idx="109">
                  <c:v>22313</c:v>
                </c:pt>
                <c:pt idx="110">
                  <c:v>22341</c:v>
                </c:pt>
                <c:pt idx="111">
                  <c:v>22372</c:v>
                </c:pt>
                <c:pt idx="112">
                  <c:v>22402</c:v>
                </c:pt>
                <c:pt idx="113">
                  <c:v>22433</c:v>
                </c:pt>
                <c:pt idx="114">
                  <c:v>22463</c:v>
                </c:pt>
                <c:pt idx="115">
                  <c:v>22494</c:v>
                </c:pt>
                <c:pt idx="116">
                  <c:v>22525</c:v>
                </c:pt>
                <c:pt idx="117">
                  <c:v>22555</c:v>
                </c:pt>
                <c:pt idx="118">
                  <c:v>22586</c:v>
                </c:pt>
                <c:pt idx="119">
                  <c:v>22616</c:v>
                </c:pt>
                <c:pt idx="120">
                  <c:v>22647</c:v>
                </c:pt>
                <c:pt idx="121">
                  <c:v>22678</c:v>
                </c:pt>
                <c:pt idx="122">
                  <c:v>22706</c:v>
                </c:pt>
                <c:pt idx="123">
                  <c:v>22737</c:v>
                </c:pt>
                <c:pt idx="124">
                  <c:v>22767</c:v>
                </c:pt>
                <c:pt idx="125">
                  <c:v>22798</c:v>
                </c:pt>
                <c:pt idx="126">
                  <c:v>22828</c:v>
                </c:pt>
                <c:pt idx="127">
                  <c:v>22859</c:v>
                </c:pt>
                <c:pt idx="128">
                  <c:v>22890</c:v>
                </c:pt>
                <c:pt idx="129">
                  <c:v>22920</c:v>
                </c:pt>
                <c:pt idx="130">
                  <c:v>22951</c:v>
                </c:pt>
                <c:pt idx="131">
                  <c:v>22981</c:v>
                </c:pt>
                <c:pt idx="132">
                  <c:v>23012</c:v>
                </c:pt>
                <c:pt idx="133">
                  <c:v>23043</c:v>
                </c:pt>
                <c:pt idx="134">
                  <c:v>23071</c:v>
                </c:pt>
                <c:pt idx="135">
                  <c:v>23102</c:v>
                </c:pt>
                <c:pt idx="136">
                  <c:v>23132</c:v>
                </c:pt>
                <c:pt idx="137">
                  <c:v>23163</c:v>
                </c:pt>
                <c:pt idx="138">
                  <c:v>23193</c:v>
                </c:pt>
                <c:pt idx="139">
                  <c:v>23224</c:v>
                </c:pt>
                <c:pt idx="140">
                  <c:v>23255</c:v>
                </c:pt>
                <c:pt idx="141">
                  <c:v>23285</c:v>
                </c:pt>
                <c:pt idx="142">
                  <c:v>23316</c:v>
                </c:pt>
                <c:pt idx="143">
                  <c:v>23346</c:v>
                </c:pt>
                <c:pt idx="144">
                  <c:v>23377</c:v>
                </c:pt>
                <c:pt idx="145">
                  <c:v>23408</c:v>
                </c:pt>
                <c:pt idx="146">
                  <c:v>23437</c:v>
                </c:pt>
                <c:pt idx="147">
                  <c:v>23468</c:v>
                </c:pt>
                <c:pt idx="148">
                  <c:v>23498</c:v>
                </c:pt>
                <c:pt idx="149">
                  <c:v>23529</c:v>
                </c:pt>
                <c:pt idx="150">
                  <c:v>23559</c:v>
                </c:pt>
                <c:pt idx="151">
                  <c:v>23590</c:v>
                </c:pt>
                <c:pt idx="152">
                  <c:v>23621</c:v>
                </c:pt>
                <c:pt idx="153">
                  <c:v>23651</c:v>
                </c:pt>
                <c:pt idx="154">
                  <c:v>23682</c:v>
                </c:pt>
                <c:pt idx="155">
                  <c:v>23712</c:v>
                </c:pt>
                <c:pt idx="156">
                  <c:v>23743</c:v>
                </c:pt>
                <c:pt idx="157">
                  <c:v>23774</c:v>
                </c:pt>
                <c:pt idx="158">
                  <c:v>23802</c:v>
                </c:pt>
                <c:pt idx="159">
                  <c:v>23833</c:v>
                </c:pt>
                <c:pt idx="160">
                  <c:v>23863</c:v>
                </c:pt>
                <c:pt idx="161">
                  <c:v>23894</c:v>
                </c:pt>
                <c:pt idx="162">
                  <c:v>23924</c:v>
                </c:pt>
                <c:pt idx="163">
                  <c:v>23955</c:v>
                </c:pt>
                <c:pt idx="164">
                  <c:v>23986</c:v>
                </c:pt>
                <c:pt idx="165">
                  <c:v>24016</c:v>
                </c:pt>
                <c:pt idx="166">
                  <c:v>24047</c:v>
                </c:pt>
                <c:pt idx="167">
                  <c:v>24077</c:v>
                </c:pt>
                <c:pt idx="168">
                  <c:v>24108</c:v>
                </c:pt>
                <c:pt idx="169">
                  <c:v>24139</c:v>
                </c:pt>
                <c:pt idx="170">
                  <c:v>24167</c:v>
                </c:pt>
                <c:pt idx="171">
                  <c:v>24198</c:v>
                </c:pt>
                <c:pt idx="172">
                  <c:v>24228</c:v>
                </c:pt>
                <c:pt idx="173">
                  <c:v>24259</c:v>
                </c:pt>
                <c:pt idx="174">
                  <c:v>24289</c:v>
                </c:pt>
                <c:pt idx="175">
                  <c:v>24320</c:v>
                </c:pt>
                <c:pt idx="176">
                  <c:v>24351</c:v>
                </c:pt>
                <c:pt idx="177">
                  <c:v>24381</c:v>
                </c:pt>
                <c:pt idx="178">
                  <c:v>24412</c:v>
                </c:pt>
                <c:pt idx="179">
                  <c:v>24442</c:v>
                </c:pt>
                <c:pt idx="180">
                  <c:v>24473</c:v>
                </c:pt>
                <c:pt idx="181">
                  <c:v>24504</c:v>
                </c:pt>
                <c:pt idx="182">
                  <c:v>24532</c:v>
                </c:pt>
                <c:pt idx="183">
                  <c:v>24563</c:v>
                </c:pt>
                <c:pt idx="184">
                  <c:v>24593</c:v>
                </c:pt>
                <c:pt idx="185">
                  <c:v>24624</c:v>
                </c:pt>
                <c:pt idx="186">
                  <c:v>24654</c:v>
                </c:pt>
                <c:pt idx="187">
                  <c:v>24685</c:v>
                </c:pt>
                <c:pt idx="188">
                  <c:v>24716</c:v>
                </c:pt>
                <c:pt idx="189">
                  <c:v>24746</c:v>
                </c:pt>
                <c:pt idx="190">
                  <c:v>24777</c:v>
                </c:pt>
                <c:pt idx="191">
                  <c:v>24807</c:v>
                </c:pt>
                <c:pt idx="192">
                  <c:v>24838</c:v>
                </c:pt>
                <c:pt idx="193">
                  <c:v>24869</c:v>
                </c:pt>
                <c:pt idx="194">
                  <c:v>24898</c:v>
                </c:pt>
                <c:pt idx="195">
                  <c:v>24929</c:v>
                </c:pt>
                <c:pt idx="196">
                  <c:v>24959</c:v>
                </c:pt>
                <c:pt idx="197">
                  <c:v>24990</c:v>
                </c:pt>
                <c:pt idx="198">
                  <c:v>25020</c:v>
                </c:pt>
                <c:pt idx="199">
                  <c:v>25051</c:v>
                </c:pt>
                <c:pt idx="200">
                  <c:v>25082</c:v>
                </c:pt>
                <c:pt idx="201">
                  <c:v>25112</c:v>
                </c:pt>
                <c:pt idx="202">
                  <c:v>25143</c:v>
                </c:pt>
                <c:pt idx="203">
                  <c:v>25173</c:v>
                </c:pt>
                <c:pt idx="204">
                  <c:v>25204</c:v>
                </c:pt>
                <c:pt idx="205">
                  <c:v>25235</c:v>
                </c:pt>
                <c:pt idx="206">
                  <c:v>25263</c:v>
                </c:pt>
                <c:pt idx="207">
                  <c:v>25294</c:v>
                </c:pt>
                <c:pt idx="208">
                  <c:v>25324</c:v>
                </c:pt>
                <c:pt idx="209">
                  <c:v>25355</c:v>
                </c:pt>
                <c:pt idx="210">
                  <c:v>25385</c:v>
                </c:pt>
                <c:pt idx="211">
                  <c:v>25416</c:v>
                </c:pt>
                <c:pt idx="212">
                  <c:v>25447</c:v>
                </c:pt>
                <c:pt idx="213">
                  <c:v>25477</c:v>
                </c:pt>
                <c:pt idx="214">
                  <c:v>25508</c:v>
                </c:pt>
                <c:pt idx="215">
                  <c:v>25538</c:v>
                </c:pt>
                <c:pt idx="216">
                  <c:v>25569</c:v>
                </c:pt>
                <c:pt idx="217">
                  <c:v>25600</c:v>
                </c:pt>
                <c:pt idx="218">
                  <c:v>25628</c:v>
                </c:pt>
                <c:pt idx="219">
                  <c:v>25659</c:v>
                </c:pt>
                <c:pt idx="220">
                  <c:v>25689</c:v>
                </c:pt>
                <c:pt idx="221">
                  <c:v>25720</c:v>
                </c:pt>
                <c:pt idx="222">
                  <c:v>25750</c:v>
                </c:pt>
                <c:pt idx="223">
                  <c:v>25781</c:v>
                </c:pt>
                <c:pt idx="224">
                  <c:v>25812</c:v>
                </c:pt>
                <c:pt idx="225">
                  <c:v>25842</c:v>
                </c:pt>
                <c:pt idx="226">
                  <c:v>25873</c:v>
                </c:pt>
                <c:pt idx="227">
                  <c:v>25903</c:v>
                </c:pt>
                <c:pt idx="228">
                  <c:v>25934</c:v>
                </c:pt>
                <c:pt idx="229">
                  <c:v>25965</c:v>
                </c:pt>
                <c:pt idx="230">
                  <c:v>25993</c:v>
                </c:pt>
                <c:pt idx="231">
                  <c:v>26024</c:v>
                </c:pt>
                <c:pt idx="232">
                  <c:v>26054</c:v>
                </c:pt>
                <c:pt idx="233">
                  <c:v>26085</c:v>
                </c:pt>
                <c:pt idx="234">
                  <c:v>26115</c:v>
                </c:pt>
                <c:pt idx="235">
                  <c:v>26146</c:v>
                </c:pt>
                <c:pt idx="236">
                  <c:v>26177</c:v>
                </c:pt>
                <c:pt idx="237">
                  <c:v>26207</c:v>
                </c:pt>
                <c:pt idx="238">
                  <c:v>26238</c:v>
                </c:pt>
                <c:pt idx="239">
                  <c:v>26268</c:v>
                </c:pt>
                <c:pt idx="240">
                  <c:v>26299</c:v>
                </c:pt>
                <c:pt idx="241">
                  <c:v>26330</c:v>
                </c:pt>
                <c:pt idx="242">
                  <c:v>26359</c:v>
                </c:pt>
                <c:pt idx="243">
                  <c:v>26390</c:v>
                </c:pt>
                <c:pt idx="244">
                  <c:v>26420</c:v>
                </c:pt>
                <c:pt idx="245">
                  <c:v>26451</c:v>
                </c:pt>
                <c:pt idx="246">
                  <c:v>26481</c:v>
                </c:pt>
                <c:pt idx="247">
                  <c:v>26512</c:v>
                </c:pt>
                <c:pt idx="248">
                  <c:v>26543</c:v>
                </c:pt>
                <c:pt idx="249">
                  <c:v>26573</c:v>
                </c:pt>
                <c:pt idx="250">
                  <c:v>26604</c:v>
                </c:pt>
                <c:pt idx="251">
                  <c:v>26634</c:v>
                </c:pt>
                <c:pt idx="252">
                  <c:v>26665</c:v>
                </c:pt>
                <c:pt idx="253">
                  <c:v>26696</c:v>
                </c:pt>
                <c:pt idx="254">
                  <c:v>26724</c:v>
                </c:pt>
                <c:pt idx="255">
                  <c:v>26755</c:v>
                </c:pt>
                <c:pt idx="256">
                  <c:v>26785</c:v>
                </c:pt>
                <c:pt idx="257">
                  <c:v>26816</c:v>
                </c:pt>
                <c:pt idx="258">
                  <c:v>26846</c:v>
                </c:pt>
                <c:pt idx="259">
                  <c:v>26877</c:v>
                </c:pt>
                <c:pt idx="260">
                  <c:v>26908</c:v>
                </c:pt>
                <c:pt idx="261">
                  <c:v>26938</c:v>
                </c:pt>
                <c:pt idx="262">
                  <c:v>26969</c:v>
                </c:pt>
                <c:pt idx="263">
                  <c:v>26999</c:v>
                </c:pt>
                <c:pt idx="264">
                  <c:v>27030</c:v>
                </c:pt>
                <c:pt idx="265">
                  <c:v>27061</c:v>
                </c:pt>
                <c:pt idx="266">
                  <c:v>27089</c:v>
                </c:pt>
                <c:pt idx="267">
                  <c:v>27120</c:v>
                </c:pt>
                <c:pt idx="268">
                  <c:v>27150</c:v>
                </c:pt>
                <c:pt idx="269">
                  <c:v>27181</c:v>
                </c:pt>
                <c:pt idx="270">
                  <c:v>27211</c:v>
                </c:pt>
                <c:pt idx="271">
                  <c:v>27242</c:v>
                </c:pt>
                <c:pt idx="272">
                  <c:v>27273</c:v>
                </c:pt>
                <c:pt idx="273">
                  <c:v>27303</c:v>
                </c:pt>
                <c:pt idx="274">
                  <c:v>27334</c:v>
                </c:pt>
                <c:pt idx="275">
                  <c:v>27364</c:v>
                </c:pt>
                <c:pt idx="276">
                  <c:v>27395</c:v>
                </c:pt>
                <c:pt idx="277">
                  <c:v>27426</c:v>
                </c:pt>
                <c:pt idx="278">
                  <c:v>27454</c:v>
                </c:pt>
                <c:pt idx="279">
                  <c:v>27485</c:v>
                </c:pt>
                <c:pt idx="280">
                  <c:v>27515</c:v>
                </c:pt>
                <c:pt idx="281">
                  <c:v>27546</c:v>
                </c:pt>
                <c:pt idx="282">
                  <c:v>27576</c:v>
                </c:pt>
                <c:pt idx="283">
                  <c:v>27607</c:v>
                </c:pt>
                <c:pt idx="284">
                  <c:v>27638</c:v>
                </c:pt>
                <c:pt idx="285">
                  <c:v>27668</c:v>
                </c:pt>
                <c:pt idx="286">
                  <c:v>27699</c:v>
                </c:pt>
                <c:pt idx="287">
                  <c:v>27729</c:v>
                </c:pt>
                <c:pt idx="288">
                  <c:v>27760</c:v>
                </c:pt>
                <c:pt idx="289">
                  <c:v>27791</c:v>
                </c:pt>
                <c:pt idx="290">
                  <c:v>27820</c:v>
                </c:pt>
                <c:pt idx="291">
                  <c:v>27851</c:v>
                </c:pt>
                <c:pt idx="292">
                  <c:v>27881</c:v>
                </c:pt>
                <c:pt idx="293">
                  <c:v>27912</c:v>
                </c:pt>
                <c:pt idx="294">
                  <c:v>27942</c:v>
                </c:pt>
                <c:pt idx="295">
                  <c:v>27973</c:v>
                </c:pt>
                <c:pt idx="296">
                  <c:v>28004</c:v>
                </c:pt>
                <c:pt idx="297">
                  <c:v>28034</c:v>
                </c:pt>
                <c:pt idx="298">
                  <c:v>28065</c:v>
                </c:pt>
                <c:pt idx="299">
                  <c:v>28095</c:v>
                </c:pt>
                <c:pt idx="300">
                  <c:v>28126</c:v>
                </c:pt>
                <c:pt idx="301">
                  <c:v>28157</c:v>
                </c:pt>
                <c:pt idx="302">
                  <c:v>28185</c:v>
                </c:pt>
                <c:pt idx="303">
                  <c:v>28216</c:v>
                </c:pt>
                <c:pt idx="304">
                  <c:v>28246</c:v>
                </c:pt>
                <c:pt idx="305">
                  <c:v>28277</c:v>
                </c:pt>
                <c:pt idx="306">
                  <c:v>28307</c:v>
                </c:pt>
                <c:pt idx="307">
                  <c:v>28338</c:v>
                </c:pt>
                <c:pt idx="308">
                  <c:v>28369</c:v>
                </c:pt>
                <c:pt idx="309">
                  <c:v>28399</c:v>
                </c:pt>
                <c:pt idx="310">
                  <c:v>28430</c:v>
                </c:pt>
                <c:pt idx="311">
                  <c:v>28460</c:v>
                </c:pt>
                <c:pt idx="312">
                  <c:v>28491</c:v>
                </c:pt>
                <c:pt idx="313">
                  <c:v>28522</c:v>
                </c:pt>
                <c:pt idx="314">
                  <c:v>28550</c:v>
                </c:pt>
                <c:pt idx="315">
                  <c:v>28581</c:v>
                </c:pt>
                <c:pt idx="316">
                  <c:v>28611</c:v>
                </c:pt>
                <c:pt idx="317">
                  <c:v>28642</c:v>
                </c:pt>
                <c:pt idx="318">
                  <c:v>28672</c:v>
                </c:pt>
                <c:pt idx="319">
                  <c:v>28703</c:v>
                </c:pt>
                <c:pt idx="320">
                  <c:v>28734</c:v>
                </c:pt>
                <c:pt idx="321">
                  <c:v>28764</c:v>
                </c:pt>
                <c:pt idx="322">
                  <c:v>28795</c:v>
                </c:pt>
                <c:pt idx="323">
                  <c:v>28825</c:v>
                </c:pt>
                <c:pt idx="324">
                  <c:v>28856</c:v>
                </c:pt>
                <c:pt idx="325">
                  <c:v>28887</c:v>
                </c:pt>
                <c:pt idx="326">
                  <c:v>28915</c:v>
                </c:pt>
                <c:pt idx="327">
                  <c:v>28946</c:v>
                </c:pt>
                <c:pt idx="328">
                  <c:v>28976</c:v>
                </c:pt>
                <c:pt idx="329">
                  <c:v>29007</c:v>
                </c:pt>
                <c:pt idx="330">
                  <c:v>29037</c:v>
                </c:pt>
                <c:pt idx="331">
                  <c:v>29068</c:v>
                </c:pt>
                <c:pt idx="332">
                  <c:v>29099</c:v>
                </c:pt>
                <c:pt idx="333">
                  <c:v>29129</c:v>
                </c:pt>
                <c:pt idx="334">
                  <c:v>29160</c:v>
                </c:pt>
                <c:pt idx="335">
                  <c:v>29190</c:v>
                </c:pt>
                <c:pt idx="336">
                  <c:v>29221</c:v>
                </c:pt>
                <c:pt idx="337">
                  <c:v>29252</c:v>
                </c:pt>
                <c:pt idx="338">
                  <c:v>29281</c:v>
                </c:pt>
                <c:pt idx="339">
                  <c:v>29312</c:v>
                </c:pt>
                <c:pt idx="340">
                  <c:v>29342</c:v>
                </c:pt>
                <c:pt idx="341">
                  <c:v>29373</c:v>
                </c:pt>
                <c:pt idx="342">
                  <c:v>29403</c:v>
                </c:pt>
                <c:pt idx="343">
                  <c:v>29434</c:v>
                </c:pt>
                <c:pt idx="344">
                  <c:v>29465</c:v>
                </c:pt>
                <c:pt idx="345">
                  <c:v>29495</c:v>
                </c:pt>
                <c:pt idx="346">
                  <c:v>29526</c:v>
                </c:pt>
                <c:pt idx="347">
                  <c:v>29556</c:v>
                </c:pt>
                <c:pt idx="348">
                  <c:v>29587</c:v>
                </c:pt>
                <c:pt idx="349">
                  <c:v>29618</c:v>
                </c:pt>
                <c:pt idx="350">
                  <c:v>29646</c:v>
                </c:pt>
                <c:pt idx="351">
                  <c:v>29677</c:v>
                </c:pt>
                <c:pt idx="352">
                  <c:v>29707</c:v>
                </c:pt>
                <c:pt idx="353">
                  <c:v>29738</c:v>
                </c:pt>
                <c:pt idx="354">
                  <c:v>29768</c:v>
                </c:pt>
                <c:pt idx="355">
                  <c:v>29799</c:v>
                </c:pt>
                <c:pt idx="356">
                  <c:v>29830</c:v>
                </c:pt>
                <c:pt idx="357">
                  <c:v>29860</c:v>
                </c:pt>
                <c:pt idx="358">
                  <c:v>29891</c:v>
                </c:pt>
                <c:pt idx="359">
                  <c:v>29921</c:v>
                </c:pt>
                <c:pt idx="360">
                  <c:v>29952</c:v>
                </c:pt>
                <c:pt idx="361">
                  <c:v>29983</c:v>
                </c:pt>
                <c:pt idx="362">
                  <c:v>30011</c:v>
                </c:pt>
                <c:pt idx="363">
                  <c:v>30042</c:v>
                </c:pt>
                <c:pt idx="364">
                  <c:v>30072</c:v>
                </c:pt>
                <c:pt idx="365">
                  <c:v>30103</c:v>
                </c:pt>
                <c:pt idx="366">
                  <c:v>30133</c:v>
                </c:pt>
                <c:pt idx="367">
                  <c:v>30164</c:v>
                </c:pt>
                <c:pt idx="368">
                  <c:v>30195</c:v>
                </c:pt>
                <c:pt idx="369">
                  <c:v>30225</c:v>
                </c:pt>
                <c:pt idx="370">
                  <c:v>30256</c:v>
                </c:pt>
                <c:pt idx="371">
                  <c:v>30286</c:v>
                </c:pt>
                <c:pt idx="372">
                  <c:v>30317</c:v>
                </c:pt>
                <c:pt idx="373">
                  <c:v>30348</c:v>
                </c:pt>
                <c:pt idx="374">
                  <c:v>30376</c:v>
                </c:pt>
                <c:pt idx="375">
                  <c:v>30407</c:v>
                </c:pt>
                <c:pt idx="376">
                  <c:v>30437</c:v>
                </c:pt>
                <c:pt idx="377">
                  <c:v>30468</c:v>
                </c:pt>
                <c:pt idx="378">
                  <c:v>30498</c:v>
                </c:pt>
                <c:pt idx="379">
                  <c:v>30529</c:v>
                </c:pt>
                <c:pt idx="380">
                  <c:v>30560</c:v>
                </c:pt>
                <c:pt idx="381">
                  <c:v>30590</c:v>
                </c:pt>
                <c:pt idx="382">
                  <c:v>30621</c:v>
                </c:pt>
                <c:pt idx="383">
                  <c:v>30651</c:v>
                </c:pt>
                <c:pt idx="384">
                  <c:v>30682</c:v>
                </c:pt>
                <c:pt idx="385">
                  <c:v>30713</c:v>
                </c:pt>
                <c:pt idx="386">
                  <c:v>30742</c:v>
                </c:pt>
                <c:pt idx="387">
                  <c:v>30773</c:v>
                </c:pt>
                <c:pt idx="388">
                  <c:v>30803</c:v>
                </c:pt>
                <c:pt idx="389">
                  <c:v>30834</c:v>
                </c:pt>
                <c:pt idx="390">
                  <c:v>30864</c:v>
                </c:pt>
                <c:pt idx="391">
                  <c:v>30895</c:v>
                </c:pt>
                <c:pt idx="392">
                  <c:v>30926</c:v>
                </c:pt>
                <c:pt idx="393">
                  <c:v>30956</c:v>
                </c:pt>
                <c:pt idx="394">
                  <c:v>30987</c:v>
                </c:pt>
                <c:pt idx="395">
                  <c:v>31017</c:v>
                </c:pt>
                <c:pt idx="396">
                  <c:v>31048</c:v>
                </c:pt>
                <c:pt idx="397">
                  <c:v>31079</c:v>
                </c:pt>
                <c:pt idx="398">
                  <c:v>31107</c:v>
                </c:pt>
                <c:pt idx="399">
                  <c:v>31138</c:v>
                </c:pt>
                <c:pt idx="400">
                  <c:v>31168</c:v>
                </c:pt>
                <c:pt idx="401">
                  <c:v>31199</c:v>
                </c:pt>
                <c:pt idx="402">
                  <c:v>31229</c:v>
                </c:pt>
                <c:pt idx="403">
                  <c:v>31260</c:v>
                </c:pt>
                <c:pt idx="404">
                  <c:v>31291</c:v>
                </c:pt>
                <c:pt idx="405">
                  <c:v>31321</c:v>
                </c:pt>
                <c:pt idx="406">
                  <c:v>31352</c:v>
                </c:pt>
                <c:pt idx="407">
                  <c:v>31382</c:v>
                </c:pt>
                <c:pt idx="408">
                  <c:v>31413</c:v>
                </c:pt>
                <c:pt idx="409">
                  <c:v>31444</c:v>
                </c:pt>
                <c:pt idx="410">
                  <c:v>31472</c:v>
                </c:pt>
                <c:pt idx="411">
                  <c:v>31503</c:v>
                </c:pt>
                <c:pt idx="412">
                  <c:v>31533</c:v>
                </c:pt>
                <c:pt idx="413">
                  <c:v>31564</c:v>
                </c:pt>
                <c:pt idx="414">
                  <c:v>31594</c:v>
                </c:pt>
                <c:pt idx="415">
                  <c:v>31625</c:v>
                </c:pt>
                <c:pt idx="416">
                  <c:v>31656</c:v>
                </c:pt>
                <c:pt idx="417">
                  <c:v>31686</c:v>
                </c:pt>
                <c:pt idx="418">
                  <c:v>31717</c:v>
                </c:pt>
                <c:pt idx="419">
                  <c:v>31747</c:v>
                </c:pt>
                <c:pt idx="420">
                  <c:v>31778</c:v>
                </c:pt>
                <c:pt idx="421">
                  <c:v>31809</c:v>
                </c:pt>
                <c:pt idx="422">
                  <c:v>31837</c:v>
                </c:pt>
                <c:pt idx="423">
                  <c:v>31868</c:v>
                </c:pt>
                <c:pt idx="424">
                  <c:v>31898</c:v>
                </c:pt>
                <c:pt idx="425">
                  <c:v>31929</c:v>
                </c:pt>
                <c:pt idx="426">
                  <c:v>31959</c:v>
                </c:pt>
                <c:pt idx="427">
                  <c:v>31990</c:v>
                </c:pt>
                <c:pt idx="428">
                  <c:v>32021</c:v>
                </c:pt>
                <c:pt idx="429">
                  <c:v>32051</c:v>
                </c:pt>
                <c:pt idx="430">
                  <c:v>32082</c:v>
                </c:pt>
                <c:pt idx="431">
                  <c:v>32112</c:v>
                </c:pt>
                <c:pt idx="432">
                  <c:v>32143</c:v>
                </c:pt>
                <c:pt idx="433">
                  <c:v>32174</c:v>
                </c:pt>
                <c:pt idx="434">
                  <c:v>32203</c:v>
                </c:pt>
                <c:pt idx="435">
                  <c:v>32234</c:v>
                </c:pt>
                <c:pt idx="436">
                  <c:v>32264</c:v>
                </c:pt>
                <c:pt idx="437">
                  <c:v>32295</c:v>
                </c:pt>
                <c:pt idx="438">
                  <c:v>32325</c:v>
                </c:pt>
                <c:pt idx="439">
                  <c:v>32356</c:v>
                </c:pt>
                <c:pt idx="440">
                  <c:v>32387</c:v>
                </c:pt>
                <c:pt idx="441">
                  <c:v>32417</c:v>
                </c:pt>
                <c:pt idx="442">
                  <c:v>32448</c:v>
                </c:pt>
                <c:pt idx="443">
                  <c:v>32478</c:v>
                </c:pt>
                <c:pt idx="444">
                  <c:v>32509</c:v>
                </c:pt>
                <c:pt idx="445">
                  <c:v>32540</c:v>
                </c:pt>
                <c:pt idx="446">
                  <c:v>32568</c:v>
                </c:pt>
                <c:pt idx="447">
                  <c:v>32599</c:v>
                </c:pt>
                <c:pt idx="448">
                  <c:v>32629</c:v>
                </c:pt>
                <c:pt idx="449">
                  <c:v>32660</c:v>
                </c:pt>
                <c:pt idx="450">
                  <c:v>32690</c:v>
                </c:pt>
                <c:pt idx="451">
                  <c:v>32721</c:v>
                </c:pt>
                <c:pt idx="452">
                  <c:v>32752</c:v>
                </c:pt>
                <c:pt idx="453">
                  <c:v>32782</c:v>
                </c:pt>
                <c:pt idx="454">
                  <c:v>32813</c:v>
                </c:pt>
                <c:pt idx="455">
                  <c:v>32843</c:v>
                </c:pt>
                <c:pt idx="456">
                  <c:v>32874</c:v>
                </c:pt>
                <c:pt idx="457">
                  <c:v>32905</c:v>
                </c:pt>
                <c:pt idx="458">
                  <c:v>32933</c:v>
                </c:pt>
                <c:pt idx="459">
                  <c:v>32964</c:v>
                </c:pt>
                <c:pt idx="460">
                  <c:v>32994</c:v>
                </c:pt>
                <c:pt idx="461">
                  <c:v>33025</c:v>
                </c:pt>
                <c:pt idx="462">
                  <c:v>33055</c:v>
                </c:pt>
                <c:pt idx="463">
                  <c:v>33086</c:v>
                </c:pt>
                <c:pt idx="464">
                  <c:v>33117</c:v>
                </c:pt>
                <c:pt idx="465">
                  <c:v>33147</c:v>
                </c:pt>
                <c:pt idx="466">
                  <c:v>33178</c:v>
                </c:pt>
                <c:pt idx="467">
                  <c:v>33208</c:v>
                </c:pt>
                <c:pt idx="468">
                  <c:v>33239</c:v>
                </c:pt>
                <c:pt idx="469">
                  <c:v>33270</c:v>
                </c:pt>
                <c:pt idx="470">
                  <c:v>33298</c:v>
                </c:pt>
                <c:pt idx="471">
                  <c:v>33329</c:v>
                </c:pt>
                <c:pt idx="472">
                  <c:v>33359</c:v>
                </c:pt>
                <c:pt idx="473">
                  <c:v>33390</c:v>
                </c:pt>
                <c:pt idx="474">
                  <c:v>33420</c:v>
                </c:pt>
                <c:pt idx="475">
                  <c:v>33451</c:v>
                </c:pt>
                <c:pt idx="476">
                  <c:v>33482</c:v>
                </c:pt>
                <c:pt idx="477">
                  <c:v>33512</c:v>
                </c:pt>
                <c:pt idx="478">
                  <c:v>33543</c:v>
                </c:pt>
                <c:pt idx="479">
                  <c:v>33573</c:v>
                </c:pt>
                <c:pt idx="480">
                  <c:v>33604</c:v>
                </c:pt>
                <c:pt idx="481">
                  <c:v>33635</c:v>
                </c:pt>
                <c:pt idx="482">
                  <c:v>33664</c:v>
                </c:pt>
                <c:pt idx="483">
                  <c:v>33695</c:v>
                </c:pt>
                <c:pt idx="484">
                  <c:v>33725</c:v>
                </c:pt>
                <c:pt idx="485">
                  <c:v>33756</c:v>
                </c:pt>
                <c:pt idx="486">
                  <c:v>33786</c:v>
                </c:pt>
                <c:pt idx="487">
                  <c:v>33817</c:v>
                </c:pt>
                <c:pt idx="488">
                  <c:v>33848</c:v>
                </c:pt>
                <c:pt idx="489">
                  <c:v>33878</c:v>
                </c:pt>
                <c:pt idx="490">
                  <c:v>33909</c:v>
                </c:pt>
                <c:pt idx="491">
                  <c:v>33939</c:v>
                </c:pt>
                <c:pt idx="492">
                  <c:v>33970</c:v>
                </c:pt>
                <c:pt idx="493">
                  <c:v>34001</c:v>
                </c:pt>
                <c:pt idx="494">
                  <c:v>34029</c:v>
                </c:pt>
                <c:pt idx="495">
                  <c:v>34060</c:v>
                </c:pt>
                <c:pt idx="496">
                  <c:v>34090</c:v>
                </c:pt>
                <c:pt idx="497">
                  <c:v>34121</c:v>
                </c:pt>
                <c:pt idx="498">
                  <c:v>34151</c:v>
                </c:pt>
                <c:pt idx="499">
                  <c:v>34182</c:v>
                </c:pt>
                <c:pt idx="500">
                  <c:v>34213</c:v>
                </c:pt>
                <c:pt idx="501">
                  <c:v>34243</c:v>
                </c:pt>
                <c:pt idx="502">
                  <c:v>34274</c:v>
                </c:pt>
                <c:pt idx="503">
                  <c:v>34304</c:v>
                </c:pt>
                <c:pt idx="504">
                  <c:v>34335</c:v>
                </c:pt>
                <c:pt idx="505">
                  <c:v>34366</c:v>
                </c:pt>
                <c:pt idx="506">
                  <c:v>34394</c:v>
                </c:pt>
                <c:pt idx="507">
                  <c:v>34425</c:v>
                </c:pt>
                <c:pt idx="508">
                  <c:v>34455</c:v>
                </c:pt>
                <c:pt idx="509">
                  <c:v>34486</c:v>
                </c:pt>
                <c:pt idx="510">
                  <c:v>34516</c:v>
                </c:pt>
                <c:pt idx="511">
                  <c:v>34547</c:v>
                </c:pt>
                <c:pt idx="512">
                  <c:v>34578</c:v>
                </c:pt>
                <c:pt idx="513">
                  <c:v>34608</c:v>
                </c:pt>
                <c:pt idx="514">
                  <c:v>34639</c:v>
                </c:pt>
                <c:pt idx="515">
                  <c:v>34669</c:v>
                </c:pt>
                <c:pt idx="516">
                  <c:v>34700</c:v>
                </c:pt>
                <c:pt idx="517">
                  <c:v>34731</c:v>
                </c:pt>
                <c:pt idx="518">
                  <c:v>34759</c:v>
                </c:pt>
                <c:pt idx="519">
                  <c:v>34790</c:v>
                </c:pt>
                <c:pt idx="520">
                  <c:v>34820</c:v>
                </c:pt>
                <c:pt idx="521">
                  <c:v>34851</c:v>
                </c:pt>
                <c:pt idx="522">
                  <c:v>34881</c:v>
                </c:pt>
                <c:pt idx="523">
                  <c:v>34912</c:v>
                </c:pt>
                <c:pt idx="524">
                  <c:v>34943</c:v>
                </c:pt>
                <c:pt idx="525">
                  <c:v>34973</c:v>
                </c:pt>
                <c:pt idx="526">
                  <c:v>35004</c:v>
                </c:pt>
                <c:pt idx="527">
                  <c:v>35034</c:v>
                </c:pt>
                <c:pt idx="528">
                  <c:v>35065</c:v>
                </c:pt>
                <c:pt idx="529">
                  <c:v>35096</c:v>
                </c:pt>
                <c:pt idx="530">
                  <c:v>35125</c:v>
                </c:pt>
                <c:pt idx="531">
                  <c:v>35156</c:v>
                </c:pt>
                <c:pt idx="532">
                  <c:v>35186</c:v>
                </c:pt>
                <c:pt idx="533">
                  <c:v>35217</c:v>
                </c:pt>
                <c:pt idx="534">
                  <c:v>35247</c:v>
                </c:pt>
                <c:pt idx="535">
                  <c:v>35278</c:v>
                </c:pt>
                <c:pt idx="536">
                  <c:v>35309</c:v>
                </c:pt>
                <c:pt idx="537">
                  <c:v>35339</c:v>
                </c:pt>
                <c:pt idx="538">
                  <c:v>35370</c:v>
                </c:pt>
                <c:pt idx="539">
                  <c:v>35400</c:v>
                </c:pt>
                <c:pt idx="540">
                  <c:v>35431</c:v>
                </c:pt>
                <c:pt idx="541">
                  <c:v>35462</c:v>
                </c:pt>
                <c:pt idx="542">
                  <c:v>35490</c:v>
                </c:pt>
                <c:pt idx="543">
                  <c:v>35521</c:v>
                </c:pt>
                <c:pt idx="544">
                  <c:v>35551</c:v>
                </c:pt>
                <c:pt idx="545">
                  <c:v>35582</c:v>
                </c:pt>
                <c:pt idx="546">
                  <c:v>35612</c:v>
                </c:pt>
                <c:pt idx="547">
                  <c:v>35643</c:v>
                </c:pt>
                <c:pt idx="548">
                  <c:v>35674</c:v>
                </c:pt>
                <c:pt idx="549">
                  <c:v>35704</c:v>
                </c:pt>
                <c:pt idx="550">
                  <c:v>35735</c:v>
                </c:pt>
                <c:pt idx="551">
                  <c:v>35765</c:v>
                </c:pt>
                <c:pt idx="552">
                  <c:v>35796</c:v>
                </c:pt>
                <c:pt idx="553">
                  <c:v>35827</c:v>
                </c:pt>
                <c:pt idx="554">
                  <c:v>35855</c:v>
                </c:pt>
                <c:pt idx="555">
                  <c:v>35886</c:v>
                </c:pt>
                <c:pt idx="556">
                  <c:v>35916</c:v>
                </c:pt>
                <c:pt idx="557">
                  <c:v>35947</c:v>
                </c:pt>
                <c:pt idx="558">
                  <c:v>35977</c:v>
                </c:pt>
                <c:pt idx="559">
                  <c:v>36008</c:v>
                </c:pt>
                <c:pt idx="560">
                  <c:v>36039</c:v>
                </c:pt>
                <c:pt idx="561">
                  <c:v>36069</c:v>
                </c:pt>
                <c:pt idx="562">
                  <c:v>36100</c:v>
                </c:pt>
                <c:pt idx="563">
                  <c:v>36130</c:v>
                </c:pt>
                <c:pt idx="564">
                  <c:v>36161</c:v>
                </c:pt>
                <c:pt idx="565">
                  <c:v>36192</c:v>
                </c:pt>
                <c:pt idx="566">
                  <c:v>36220</c:v>
                </c:pt>
                <c:pt idx="567">
                  <c:v>36251</c:v>
                </c:pt>
                <c:pt idx="568">
                  <c:v>36281</c:v>
                </c:pt>
                <c:pt idx="569">
                  <c:v>36312</c:v>
                </c:pt>
                <c:pt idx="570">
                  <c:v>36342</c:v>
                </c:pt>
                <c:pt idx="571">
                  <c:v>36373</c:v>
                </c:pt>
                <c:pt idx="572">
                  <c:v>36404</c:v>
                </c:pt>
                <c:pt idx="573">
                  <c:v>36434</c:v>
                </c:pt>
                <c:pt idx="574">
                  <c:v>36465</c:v>
                </c:pt>
                <c:pt idx="575">
                  <c:v>36495</c:v>
                </c:pt>
                <c:pt idx="576">
                  <c:v>36526</c:v>
                </c:pt>
                <c:pt idx="577">
                  <c:v>36557</c:v>
                </c:pt>
                <c:pt idx="578">
                  <c:v>36586</c:v>
                </c:pt>
                <c:pt idx="579">
                  <c:v>36617</c:v>
                </c:pt>
                <c:pt idx="580">
                  <c:v>36647</c:v>
                </c:pt>
                <c:pt idx="581">
                  <c:v>36678</c:v>
                </c:pt>
                <c:pt idx="582">
                  <c:v>36708</c:v>
                </c:pt>
                <c:pt idx="583">
                  <c:v>36739</c:v>
                </c:pt>
                <c:pt idx="584">
                  <c:v>36770</c:v>
                </c:pt>
                <c:pt idx="585">
                  <c:v>36800</c:v>
                </c:pt>
                <c:pt idx="586">
                  <c:v>36831</c:v>
                </c:pt>
                <c:pt idx="587">
                  <c:v>36861</c:v>
                </c:pt>
                <c:pt idx="588">
                  <c:v>36892</c:v>
                </c:pt>
                <c:pt idx="589">
                  <c:v>36923</c:v>
                </c:pt>
                <c:pt idx="590">
                  <c:v>36951</c:v>
                </c:pt>
                <c:pt idx="591">
                  <c:v>36982</c:v>
                </c:pt>
                <c:pt idx="592">
                  <c:v>37012</c:v>
                </c:pt>
                <c:pt idx="593">
                  <c:v>37043</c:v>
                </c:pt>
                <c:pt idx="594">
                  <c:v>37073</c:v>
                </c:pt>
                <c:pt idx="595">
                  <c:v>37104</c:v>
                </c:pt>
                <c:pt idx="596">
                  <c:v>37135</c:v>
                </c:pt>
                <c:pt idx="597">
                  <c:v>37165</c:v>
                </c:pt>
                <c:pt idx="598">
                  <c:v>37196</c:v>
                </c:pt>
                <c:pt idx="599">
                  <c:v>37226</c:v>
                </c:pt>
                <c:pt idx="600">
                  <c:v>37257</c:v>
                </c:pt>
                <c:pt idx="601">
                  <c:v>37288</c:v>
                </c:pt>
                <c:pt idx="602">
                  <c:v>37316</c:v>
                </c:pt>
                <c:pt idx="603">
                  <c:v>37347</c:v>
                </c:pt>
                <c:pt idx="604">
                  <c:v>37377</c:v>
                </c:pt>
                <c:pt idx="605">
                  <c:v>37408</c:v>
                </c:pt>
                <c:pt idx="606">
                  <c:v>37438</c:v>
                </c:pt>
                <c:pt idx="607">
                  <c:v>37469</c:v>
                </c:pt>
                <c:pt idx="608">
                  <c:v>37500</c:v>
                </c:pt>
                <c:pt idx="609">
                  <c:v>37530</c:v>
                </c:pt>
                <c:pt idx="610">
                  <c:v>37561</c:v>
                </c:pt>
                <c:pt idx="611">
                  <c:v>37591</c:v>
                </c:pt>
                <c:pt idx="612">
                  <c:v>37622</c:v>
                </c:pt>
                <c:pt idx="613">
                  <c:v>37653</c:v>
                </c:pt>
                <c:pt idx="614">
                  <c:v>37681</c:v>
                </c:pt>
                <c:pt idx="615">
                  <c:v>37712</c:v>
                </c:pt>
                <c:pt idx="616">
                  <c:v>37742</c:v>
                </c:pt>
                <c:pt idx="617">
                  <c:v>37773</c:v>
                </c:pt>
                <c:pt idx="618">
                  <c:v>37803</c:v>
                </c:pt>
                <c:pt idx="619">
                  <c:v>37834</c:v>
                </c:pt>
                <c:pt idx="620">
                  <c:v>37865</c:v>
                </c:pt>
                <c:pt idx="621">
                  <c:v>37895</c:v>
                </c:pt>
                <c:pt idx="622">
                  <c:v>37926</c:v>
                </c:pt>
                <c:pt idx="623">
                  <c:v>37956</c:v>
                </c:pt>
                <c:pt idx="624">
                  <c:v>37987</c:v>
                </c:pt>
                <c:pt idx="625">
                  <c:v>38018</c:v>
                </c:pt>
                <c:pt idx="626">
                  <c:v>38047</c:v>
                </c:pt>
                <c:pt idx="627">
                  <c:v>38078</c:v>
                </c:pt>
                <c:pt idx="628">
                  <c:v>38108</c:v>
                </c:pt>
                <c:pt idx="629">
                  <c:v>38139</c:v>
                </c:pt>
                <c:pt idx="630">
                  <c:v>38169</c:v>
                </c:pt>
                <c:pt idx="631">
                  <c:v>38200</c:v>
                </c:pt>
                <c:pt idx="632">
                  <c:v>38231</c:v>
                </c:pt>
                <c:pt idx="633">
                  <c:v>38261</c:v>
                </c:pt>
                <c:pt idx="634">
                  <c:v>38292</c:v>
                </c:pt>
                <c:pt idx="635">
                  <c:v>38322</c:v>
                </c:pt>
                <c:pt idx="636">
                  <c:v>38353</c:v>
                </c:pt>
                <c:pt idx="637">
                  <c:v>38384</c:v>
                </c:pt>
                <c:pt idx="638">
                  <c:v>38412</c:v>
                </c:pt>
                <c:pt idx="639">
                  <c:v>38443</c:v>
                </c:pt>
                <c:pt idx="640">
                  <c:v>38473</c:v>
                </c:pt>
                <c:pt idx="641">
                  <c:v>38504</c:v>
                </c:pt>
                <c:pt idx="642">
                  <c:v>38534</c:v>
                </c:pt>
                <c:pt idx="643">
                  <c:v>38565</c:v>
                </c:pt>
                <c:pt idx="644">
                  <c:v>38596</c:v>
                </c:pt>
                <c:pt idx="645">
                  <c:v>38626</c:v>
                </c:pt>
                <c:pt idx="646">
                  <c:v>38657</c:v>
                </c:pt>
                <c:pt idx="647">
                  <c:v>38687</c:v>
                </c:pt>
                <c:pt idx="648">
                  <c:v>38718</c:v>
                </c:pt>
                <c:pt idx="649">
                  <c:v>38749</c:v>
                </c:pt>
                <c:pt idx="650">
                  <c:v>38777</c:v>
                </c:pt>
                <c:pt idx="651">
                  <c:v>38808</c:v>
                </c:pt>
                <c:pt idx="652">
                  <c:v>38838</c:v>
                </c:pt>
                <c:pt idx="653">
                  <c:v>38869</c:v>
                </c:pt>
                <c:pt idx="654">
                  <c:v>38899</c:v>
                </c:pt>
                <c:pt idx="655">
                  <c:v>38930</c:v>
                </c:pt>
                <c:pt idx="656">
                  <c:v>38961</c:v>
                </c:pt>
                <c:pt idx="657">
                  <c:v>38991</c:v>
                </c:pt>
                <c:pt idx="658">
                  <c:v>39022</c:v>
                </c:pt>
                <c:pt idx="659">
                  <c:v>39052</c:v>
                </c:pt>
                <c:pt idx="660">
                  <c:v>39083</c:v>
                </c:pt>
                <c:pt idx="661">
                  <c:v>39114</c:v>
                </c:pt>
                <c:pt idx="662">
                  <c:v>39142</c:v>
                </c:pt>
                <c:pt idx="663">
                  <c:v>39173</c:v>
                </c:pt>
                <c:pt idx="664">
                  <c:v>39203</c:v>
                </c:pt>
                <c:pt idx="665">
                  <c:v>39234</c:v>
                </c:pt>
                <c:pt idx="666">
                  <c:v>39264</c:v>
                </c:pt>
                <c:pt idx="667">
                  <c:v>39295</c:v>
                </c:pt>
                <c:pt idx="668">
                  <c:v>39326</c:v>
                </c:pt>
                <c:pt idx="669">
                  <c:v>39356</c:v>
                </c:pt>
                <c:pt idx="670">
                  <c:v>39387</c:v>
                </c:pt>
                <c:pt idx="671">
                  <c:v>39417</c:v>
                </c:pt>
                <c:pt idx="672">
                  <c:v>39448</c:v>
                </c:pt>
                <c:pt idx="673">
                  <c:v>39479</c:v>
                </c:pt>
                <c:pt idx="674">
                  <c:v>39508</c:v>
                </c:pt>
                <c:pt idx="675">
                  <c:v>39539</c:v>
                </c:pt>
                <c:pt idx="676">
                  <c:v>39569</c:v>
                </c:pt>
                <c:pt idx="677">
                  <c:v>39600</c:v>
                </c:pt>
                <c:pt idx="678">
                  <c:v>39630</c:v>
                </c:pt>
                <c:pt idx="679">
                  <c:v>39661</c:v>
                </c:pt>
                <c:pt idx="680">
                  <c:v>39692</c:v>
                </c:pt>
                <c:pt idx="681">
                  <c:v>39722</c:v>
                </c:pt>
                <c:pt idx="682">
                  <c:v>39753</c:v>
                </c:pt>
                <c:pt idx="683">
                  <c:v>39783</c:v>
                </c:pt>
                <c:pt idx="684">
                  <c:v>39814</c:v>
                </c:pt>
                <c:pt idx="685">
                  <c:v>39845</c:v>
                </c:pt>
                <c:pt idx="686">
                  <c:v>39873</c:v>
                </c:pt>
                <c:pt idx="687">
                  <c:v>39904</c:v>
                </c:pt>
                <c:pt idx="688">
                  <c:v>39934</c:v>
                </c:pt>
                <c:pt idx="689">
                  <c:v>39965</c:v>
                </c:pt>
                <c:pt idx="690">
                  <c:v>39995</c:v>
                </c:pt>
                <c:pt idx="691">
                  <c:v>40026</c:v>
                </c:pt>
                <c:pt idx="692">
                  <c:v>40057</c:v>
                </c:pt>
                <c:pt idx="693">
                  <c:v>40087</c:v>
                </c:pt>
                <c:pt idx="694">
                  <c:v>40118</c:v>
                </c:pt>
                <c:pt idx="695">
                  <c:v>40148</c:v>
                </c:pt>
                <c:pt idx="696">
                  <c:v>40179</c:v>
                </c:pt>
                <c:pt idx="697">
                  <c:v>40210</c:v>
                </c:pt>
                <c:pt idx="698">
                  <c:v>40238</c:v>
                </c:pt>
                <c:pt idx="699">
                  <c:v>40269</c:v>
                </c:pt>
                <c:pt idx="700">
                  <c:v>40299</c:v>
                </c:pt>
                <c:pt idx="701">
                  <c:v>40330</c:v>
                </c:pt>
                <c:pt idx="702">
                  <c:v>40360</c:v>
                </c:pt>
                <c:pt idx="703">
                  <c:v>40391</c:v>
                </c:pt>
                <c:pt idx="704">
                  <c:v>40422</c:v>
                </c:pt>
                <c:pt idx="705">
                  <c:v>40452</c:v>
                </c:pt>
                <c:pt idx="706">
                  <c:v>40483</c:v>
                </c:pt>
                <c:pt idx="707">
                  <c:v>40513</c:v>
                </c:pt>
                <c:pt idx="708">
                  <c:v>40544</c:v>
                </c:pt>
                <c:pt idx="709">
                  <c:v>40575</c:v>
                </c:pt>
                <c:pt idx="710">
                  <c:v>40603</c:v>
                </c:pt>
                <c:pt idx="711">
                  <c:v>40634</c:v>
                </c:pt>
                <c:pt idx="712">
                  <c:v>40664</c:v>
                </c:pt>
                <c:pt idx="713">
                  <c:v>40695</c:v>
                </c:pt>
                <c:pt idx="714">
                  <c:v>40725</c:v>
                </c:pt>
                <c:pt idx="715">
                  <c:v>40756</c:v>
                </c:pt>
                <c:pt idx="716">
                  <c:v>40787</c:v>
                </c:pt>
                <c:pt idx="717">
                  <c:v>40817</c:v>
                </c:pt>
                <c:pt idx="718">
                  <c:v>40848</c:v>
                </c:pt>
                <c:pt idx="719">
                  <c:v>40878</c:v>
                </c:pt>
                <c:pt idx="720">
                  <c:v>40909</c:v>
                </c:pt>
                <c:pt idx="721">
                  <c:v>40940</c:v>
                </c:pt>
                <c:pt idx="722">
                  <c:v>40969</c:v>
                </c:pt>
                <c:pt idx="723">
                  <c:v>41000</c:v>
                </c:pt>
                <c:pt idx="724">
                  <c:v>41030</c:v>
                </c:pt>
                <c:pt idx="725">
                  <c:v>41061</c:v>
                </c:pt>
                <c:pt idx="726">
                  <c:v>41091</c:v>
                </c:pt>
                <c:pt idx="727">
                  <c:v>41122</c:v>
                </c:pt>
                <c:pt idx="728">
                  <c:v>41153</c:v>
                </c:pt>
                <c:pt idx="729">
                  <c:v>41183</c:v>
                </c:pt>
                <c:pt idx="730">
                  <c:v>41214</c:v>
                </c:pt>
                <c:pt idx="731">
                  <c:v>41244</c:v>
                </c:pt>
                <c:pt idx="732">
                  <c:v>41275</c:v>
                </c:pt>
                <c:pt idx="733">
                  <c:v>41306</c:v>
                </c:pt>
                <c:pt idx="734">
                  <c:v>41334</c:v>
                </c:pt>
                <c:pt idx="735">
                  <c:v>41365</c:v>
                </c:pt>
                <c:pt idx="736">
                  <c:v>41395</c:v>
                </c:pt>
                <c:pt idx="737">
                  <c:v>41426</c:v>
                </c:pt>
                <c:pt idx="738">
                  <c:v>41456</c:v>
                </c:pt>
                <c:pt idx="739">
                  <c:v>41487</c:v>
                </c:pt>
                <c:pt idx="740">
                  <c:v>41518</c:v>
                </c:pt>
                <c:pt idx="741">
                  <c:v>41548</c:v>
                </c:pt>
                <c:pt idx="742">
                  <c:v>41579</c:v>
                </c:pt>
                <c:pt idx="743">
                  <c:v>41609</c:v>
                </c:pt>
                <c:pt idx="744">
                  <c:v>41640</c:v>
                </c:pt>
                <c:pt idx="745">
                  <c:v>41671</c:v>
                </c:pt>
                <c:pt idx="746">
                  <c:v>41699</c:v>
                </c:pt>
                <c:pt idx="747">
                  <c:v>41730</c:v>
                </c:pt>
                <c:pt idx="748">
                  <c:v>41760</c:v>
                </c:pt>
                <c:pt idx="749">
                  <c:v>41791</c:v>
                </c:pt>
                <c:pt idx="750">
                  <c:v>41821</c:v>
                </c:pt>
                <c:pt idx="751">
                  <c:v>41852</c:v>
                </c:pt>
                <c:pt idx="752">
                  <c:v>41883</c:v>
                </c:pt>
                <c:pt idx="753">
                  <c:v>41913</c:v>
                </c:pt>
                <c:pt idx="754">
                  <c:v>41944</c:v>
                </c:pt>
                <c:pt idx="755">
                  <c:v>41974</c:v>
                </c:pt>
                <c:pt idx="756">
                  <c:v>42005</c:v>
                </c:pt>
                <c:pt idx="757">
                  <c:v>42036</c:v>
                </c:pt>
                <c:pt idx="758">
                  <c:v>42064</c:v>
                </c:pt>
                <c:pt idx="759">
                  <c:v>42095</c:v>
                </c:pt>
                <c:pt idx="760">
                  <c:v>42125</c:v>
                </c:pt>
                <c:pt idx="761">
                  <c:v>42156</c:v>
                </c:pt>
                <c:pt idx="762">
                  <c:v>42186</c:v>
                </c:pt>
                <c:pt idx="763">
                  <c:v>42217</c:v>
                </c:pt>
                <c:pt idx="764">
                  <c:v>42248</c:v>
                </c:pt>
                <c:pt idx="765">
                  <c:v>42278</c:v>
                </c:pt>
                <c:pt idx="766">
                  <c:v>42309</c:v>
                </c:pt>
                <c:pt idx="767">
                  <c:v>42339</c:v>
                </c:pt>
                <c:pt idx="768">
                  <c:v>42370</c:v>
                </c:pt>
                <c:pt idx="769">
                  <c:v>42401</c:v>
                </c:pt>
                <c:pt idx="770">
                  <c:v>42430</c:v>
                </c:pt>
                <c:pt idx="771">
                  <c:v>42461</c:v>
                </c:pt>
                <c:pt idx="772">
                  <c:v>42491</c:v>
                </c:pt>
                <c:pt idx="773">
                  <c:v>42522</c:v>
                </c:pt>
                <c:pt idx="774">
                  <c:v>42552</c:v>
                </c:pt>
                <c:pt idx="775">
                  <c:v>42583</c:v>
                </c:pt>
                <c:pt idx="776">
                  <c:v>42614</c:v>
                </c:pt>
                <c:pt idx="777">
                  <c:v>42644</c:v>
                </c:pt>
                <c:pt idx="778">
                  <c:v>42675</c:v>
                </c:pt>
                <c:pt idx="779">
                  <c:v>42705</c:v>
                </c:pt>
                <c:pt idx="780">
                  <c:v>42736</c:v>
                </c:pt>
                <c:pt idx="781">
                  <c:v>42767</c:v>
                </c:pt>
                <c:pt idx="782">
                  <c:v>42795</c:v>
                </c:pt>
                <c:pt idx="783">
                  <c:v>42826</c:v>
                </c:pt>
                <c:pt idx="784">
                  <c:v>42856</c:v>
                </c:pt>
                <c:pt idx="785">
                  <c:v>42887</c:v>
                </c:pt>
                <c:pt idx="786">
                  <c:v>42917</c:v>
                </c:pt>
                <c:pt idx="787">
                  <c:v>42948</c:v>
                </c:pt>
                <c:pt idx="788">
                  <c:v>42979</c:v>
                </c:pt>
                <c:pt idx="789">
                  <c:v>43009</c:v>
                </c:pt>
                <c:pt idx="790">
                  <c:v>43040</c:v>
                </c:pt>
                <c:pt idx="791">
                  <c:v>43070</c:v>
                </c:pt>
                <c:pt idx="792">
                  <c:v>43101</c:v>
                </c:pt>
                <c:pt idx="793">
                  <c:v>43132</c:v>
                </c:pt>
                <c:pt idx="794">
                  <c:v>43160</c:v>
                </c:pt>
                <c:pt idx="795">
                  <c:v>43191</c:v>
                </c:pt>
                <c:pt idx="796">
                  <c:v>43221</c:v>
                </c:pt>
                <c:pt idx="797">
                  <c:v>43252</c:v>
                </c:pt>
                <c:pt idx="798">
                  <c:v>43282</c:v>
                </c:pt>
                <c:pt idx="799">
                  <c:v>43313</c:v>
                </c:pt>
                <c:pt idx="800">
                  <c:v>43344</c:v>
                </c:pt>
                <c:pt idx="801">
                  <c:v>43374</c:v>
                </c:pt>
                <c:pt idx="802">
                  <c:v>43405</c:v>
                </c:pt>
                <c:pt idx="803">
                  <c:v>43435</c:v>
                </c:pt>
                <c:pt idx="804">
                  <c:v>43466</c:v>
                </c:pt>
                <c:pt idx="805">
                  <c:v>43497</c:v>
                </c:pt>
                <c:pt idx="806">
                  <c:v>43525</c:v>
                </c:pt>
                <c:pt idx="807">
                  <c:v>43556</c:v>
                </c:pt>
                <c:pt idx="808">
                  <c:v>43586</c:v>
                </c:pt>
                <c:pt idx="809">
                  <c:v>43617</c:v>
                </c:pt>
                <c:pt idx="810">
                  <c:v>43647</c:v>
                </c:pt>
                <c:pt idx="811">
                  <c:v>43678</c:v>
                </c:pt>
                <c:pt idx="812">
                  <c:v>43709</c:v>
                </c:pt>
                <c:pt idx="813">
                  <c:v>43739</c:v>
                </c:pt>
                <c:pt idx="814">
                  <c:v>43770</c:v>
                </c:pt>
                <c:pt idx="815">
                  <c:v>43800</c:v>
                </c:pt>
                <c:pt idx="816">
                  <c:v>43831</c:v>
                </c:pt>
                <c:pt idx="817">
                  <c:v>43862</c:v>
                </c:pt>
                <c:pt idx="818">
                  <c:v>43891</c:v>
                </c:pt>
                <c:pt idx="819">
                  <c:v>43922</c:v>
                </c:pt>
                <c:pt idx="820">
                  <c:v>43952</c:v>
                </c:pt>
                <c:pt idx="821">
                  <c:v>43983</c:v>
                </c:pt>
                <c:pt idx="822">
                  <c:v>44013</c:v>
                </c:pt>
                <c:pt idx="823">
                  <c:v>44044</c:v>
                </c:pt>
                <c:pt idx="824">
                  <c:v>44075</c:v>
                </c:pt>
                <c:pt idx="825">
                  <c:v>44105</c:v>
                </c:pt>
                <c:pt idx="826">
                  <c:v>44136</c:v>
                </c:pt>
                <c:pt idx="827">
                  <c:v>44166</c:v>
                </c:pt>
                <c:pt idx="828">
                  <c:v>44197</c:v>
                </c:pt>
                <c:pt idx="829">
                  <c:v>44228</c:v>
                </c:pt>
                <c:pt idx="830">
                  <c:v>44256</c:v>
                </c:pt>
                <c:pt idx="831">
                  <c:v>44287</c:v>
                </c:pt>
                <c:pt idx="832">
                  <c:v>44317</c:v>
                </c:pt>
                <c:pt idx="833">
                  <c:v>44348</c:v>
                </c:pt>
                <c:pt idx="834">
                  <c:v>44378</c:v>
                </c:pt>
                <c:pt idx="835">
                  <c:v>44409</c:v>
                </c:pt>
                <c:pt idx="836">
                  <c:v>44440</c:v>
                </c:pt>
                <c:pt idx="837">
                  <c:v>44470</c:v>
                </c:pt>
                <c:pt idx="838">
                  <c:v>44501</c:v>
                </c:pt>
                <c:pt idx="839">
                  <c:v>44531</c:v>
                </c:pt>
                <c:pt idx="840">
                  <c:v>44562</c:v>
                </c:pt>
                <c:pt idx="841">
                  <c:v>44593</c:v>
                </c:pt>
                <c:pt idx="842">
                  <c:v>44621</c:v>
                </c:pt>
                <c:pt idx="843">
                  <c:v>44652</c:v>
                </c:pt>
                <c:pt idx="844">
                  <c:v>44682</c:v>
                </c:pt>
                <c:pt idx="845">
                  <c:v>44713</c:v>
                </c:pt>
                <c:pt idx="846">
                  <c:v>44743</c:v>
                </c:pt>
                <c:pt idx="847">
                  <c:v>44774</c:v>
                </c:pt>
                <c:pt idx="848">
                  <c:v>44805</c:v>
                </c:pt>
                <c:pt idx="849">
                  <c:v>44835</c:v>
                </c:pt>
                <c:pt idx="850">
                  <c:v>44866</c:v>
                </c:pt>
                <c:pt idx="851">
                  <c:v>44896</c:v>
                </c:pt>
                <c:pt idx="852">
                  <c:v>44927</c:v>
                </c:pt>
                <c:pt idx="853">
                  <c:v>44958</c:v>
                </c:pt>
                <c:pt idx="854">
                  <c:v>44986</c:v>
                </c:pt>
                <c:pt idx="855">
                  <c:v>45017</c:v>
                </c:pt>
                <c:pt idx="856">
                  <c:v>45047</c:v>
                </c:pt>
                <c:pt idx="857">
                  <c:v>45078</c:v>
                </c:pt>
                <c:pt idx="858">
                  <c:v>45108</c:v>
                </c:pt>
                <c:pt idx="859">
                  <c:v>45139</c:v>
                </c:pt>
                <c:pt idx="860">
                  <c:v>45170</c:v>
                </c:pt>
                <c:pt idx="861">
                  <c:v>45200</c:v>
                </c:pt>
                <c:pt idx="862">
                  <c:v>45231</c:v>
                </c:pt>
                <c:pt idx="863">
                  <c:v>45261</c:v>
                </c:pt>
              </c:numCache>
            </c:numRef>
          </c:cat>
          <c:val>
            <c:numRef>
              <c:f>'SPI a 12 mesi'!$F$3:$F$866</c:f>
              <c:numCache>
                <c:formatCode>0.0</c:formatCode>
                <c:ptCount val="864"/>
                <c:pt idx="0">
                  <c:v>53.737096610000002</c:v>
                </c:pt>
                <c:pt idx="1">
                  <c:v>69.174899640000007</c:v>
                </c:pt>
                <c:pt idx="2">
                  <c:v>76.975261979999999</c:v>
                </c:pt>
                <c:pt idx="3">
                  <c:v>72.891468119999999</c:v>
                </c:pt>
                <c:pt idx="4">
                  <c:v>70.645756219999996</c:v>
                </c:pt>
                <c:pt idx="5">
                  <c:v>70.136463169999999</c:v>
                </c:pt>
                <c:pt idx="6">
                  <c:v>70.900891509999994</c:v>
                </c:pt>
                <c:pt idx="7">
                  <c:v>71.063487309999999</c:v>
                </c:pt>
                <c:pt idx="8">
                  <c:v>70.819430690000004</c:v>
                </c:pt>
                <c:pt idx="9">
                  <c:v>58.747914600000001</c:v>
                </c:pt>
                <c:pt idx="10">
                  <c:v>51.297833789999999</c:v>
                </c:pt>
                <c:pt idx="11">
                  <c:v>67.617694589999999</c:v>
                </c:pt>
                <c:pt idx="12">
                  <c:v>71.347296799999995</c:v>
                </c:pt>
                <c:pt idx="13">
                  <c:v>68.81451697</c:v>
                </c:pt>
                <c:pt idx="14">
                  <c:v>68.023043639999997</c:v>
                </c:pt>
                <c:pt idx="15">
                  <c:v>70.727542880000001</c:v>
                </c:pt>
                <c:pt idx="16">
                  <c:v>68.083650489999997</c:v>
                </c:pt>
                <c:pt idx="17">
                  <c:v>71.484476830000006</c:v>
                </c:pt>
                <c:pt idx="18">
                  <c:v>75.00293259</c:v>
                </c:pt>
                <c:pt idx="19">
                  <c:v>73.146277569999995</c:v>
                </c:pt>
                <c:pt idx="20">
                  <c:v>80.710077679999998</c:v>
                </c:pt>
                <c:pt idx="21">
                  <c:v>70.445688439999998</c:v>
                </c:pt>
                <c:pt idx="22">
                  <c:v>76.181833589999997</c:v>
                </c:pt>
                <c:pt idx="23">
                  <c:v>74.232639070000005</c:v>
                </c:pt>
                <c:pt idx="24">
                  <c:v>79.940110000000004</c:v>
                </c:pt>
                <c:pt idx="25">
                  <c:v>75.177910429999997</c:v>
                </c:pt>
                <c:pt idx="26">
                  <c:v>63.77013711</c:v>
                </c:pt>
                <c:pt idx="27">
                  <c:v>62.515640480000002</c:v>
                </c:pt>
                <c:pt idx="28">
                  <c:v>53.475444449999998</c:v>
                </c:pt>
                <c:pt idx="29">
                  <c:v>58.95287003</c:v>
                </c:pt>
                <c:pt idx="30">
                  <c:v>61.875684270000001</c:v>
                </c:pt>
                <c:pt idx="31">
                  <c:v>62.556045040000001</c:v>
                </c:pt>
                <c:pt idx="32">
                  <c:v>71.450263280000001</c:v>
                </c:pt>
                <c:pt idx="33">
                  <c:v>72.392276210000006</c:v>
                </c:pt>
                <c:pt idx="34">
                  <c:v>74.377313490000006</c:v>
                </c:pt>
                <c:pt idx="35">
                  <c:v>71.699859239999995</c:v>
                </c:pt>
                <c:pt idx="36">
                  <c:v>69.352484230000002</c:v>
                </c:pt>
                <c:pt idx="37">
                  <c:v>76.459452060000004</c:v>
                </c:pt>
                <c:pt idx="38">
                  <c:v>80.251290339999997</c:v>
                </c:pt>
                <c:pt idx="39">
                  <c:v>77.024464309999999</c:v>
                </c:pt>
                <c:pt idx="40">
                  <c:v>64.19796934</c:v>
                </c:pt>
                <c:pt idx="41">
                  <c:v>56.874315729999999</c:v>
                </c:pt>
                <c:pt idx="42">
                  <c:v>60.913794899999999</c:v>
                </c:pt>
                <c:pt idx="43">
                  <c:v>54.004288099999997</c:v>
                </c:pt>
                <c:pt idx="44">
                  <c:v>66.747693029999994</c:v>
                </c:pt>
                <c:pt idx="45">
                  <c:v>67.780290390000005</c:v>
                </c:pt>
                <c:pt idx="46">
                  <c:v>74.619415050000001</c:v>
                </c:pt>
                <c:pt idx="47">
                  <c:v>71.741567180000004</c:v>
                </c:pt>
                <c:pt idx="48">
                  <c:v>78.378343150000006</c:v>
                </c:pt>
                <c:pt idx="49">
                  <c:v>57.890620929999997</c:v>
                </c:pt>
                <c:pt idx="50">
                  <c:v>66.790052660000001</c:v>
                </c:pt>
                <c:pt idx="51">
                  <c:v>80.103357489999993</c:v>
                </c:pt>
                <c:pt idx="52">
                  <c:v>75.241449869999997</c:v>
                </c:pt>
                <c:pt idx="53">
                  <c:v>71.837690940000002</c:v>
                </c:pt>
                <c:pt idx="54">
                  <c:v>75.613237060000003</c:v>
                </c:pt>
                <c:pt idx="55">
                  <c:v>80.974662429999995</c:v>
                </c:pt>
                <c:pt idx="56">
                  <c:v>85.365400660000006</c:v>
                </c:pt>
                <c:pt idx="57">
                  <c:v>84.27578072</c:v>
                </c:pt>
                <c:pt idx="58">
                  <c:v>91.028882749999994</c:v>
                </c:pt>
                <c:pt idx="59">
                  <c:v>87.569078779999998</c:v>
                </c:pt>
                <c:pt idx="60">
                  <c:v>79.462423749999999</c:v>
                </c:pt>
                <c:pt idx="61">
                  <c:v>90.818713829999993</c:v>
                </c:pt>
                <c:pt idx="62">
                  <c:v>84.73065794</c:v>
                </c:pt>
                <c:pt idx="63">
                  <c:v>76.810059429999995</c:v>
                </c:pt>
                <c:pt idx="64">
                  <c:v>83.255565399999995</c:v>
                </c:pt>
                <c:pt idx="65">
                  <c:v>82.461811170000004</c:v>
                </c:pt>
                <c:pt idx="66">
                  <c:v>85.553086390000004</c:v>
                </c:pt>
                <c:pt idx="67">
                  <c:v>84.800388409999996</c:v>
                </c:pt>
                <c:pt idx="68">
                  <c:v>79.722446689999998</c:v>
                </c:pt>
                <c:pt idx="69">
                  <c:v>72.148871279999994</c:v>
                </c:pt>
                <c:pt idx="70">
                  <c:v>68.739247169999999</c:v>
                </c:pt>
                <c:pt idx="71">
                  <c:v>69.375293260000007</c:v>
                </c:pt>
                <c:pt idx="72">
                  <c:v>76.595980400000002</c:v>
                </c:pt>
                <c:pt idx="73">
                  <c:v>70.065429330000001</c:v>
                </c:pt>
                <c:pt idx="74">
                  <c:v>78.978872319999994</c:v>
                </c:pt>
                <c:pt idx="75">
                  <c:v>75.316393829999996</c:v>
                </c:pt>
                <c:pt idx="76">
                  <c:v>74.813617640000004</c:v>
                </c:pt>
                <c:pt idx="77">
                  <c:v>73.054063920000004</c:v>
                </c:pt>
                <c:pt idx="78">
                  <c:v>71.231622439999995</c:v>
                </c:pt>
                <c:pt idx="79">
                  <c:v>73.088929149999998</c:v>
                </c:pt>
                <c:pt idx="80">
                  <c:v>75.229393669999993</c:v>
                </c:pt>
                <c:pt idx="81">
                  <c:v>85.665828160000004</c:v>
                </c:pt>
                <c:pt idx="82">
                  <c:v>85.606850530000003</c:v>
                </c:pt>
                <c:pt idx="83">
                  <c:v>86.400930610000003</c:v>
                </c:pt>
                <c:pt idx="84">
                  <c:v>88.543024349999996</c:v>
                </c:pt>
                <c:pt idx="85">
                  <c:v>88.306136280000004</c:v>
                </c:pt>
                <c:pt idx="86">
                  <c:v>84.13892654</c:v>
                </c:pt>
                <c:pt idx="87">
                  <c:v>81.893540479999999</c:v>
                </c:pt>
                <c:pt idx="88">
                  <c:v>79.721795009999994</c:v>
                </c:pt>
                <c:pt idx="89">
                  <c:v>78.870366509999997</c:v>
                </c:pt>
                <c:pt idx="90">
                  <c:v>76.519407229999999</c:v>
                </c:pt>
                <c:pt idx="91">
                  <c:v>66.330939470000004</c:v>
                </c:pt>
                <c:pt idx="92">
                  <c:v>57.091327360000001</c:v>
                </c:pt>
                <c:pt idx="93">
                  <c:v>53.047612219999998</c:v>
                </c:pt>
                <c:pt idx="94">
                  <c:v>61.882526980000002</c:v>
                </c:pt>
                <c:pt idx="95">
                  <c:v>47.018859810000002</c:v>
                </c:pt>
                <c:pt idx="96">
                  <c:v>42.808312909999998</c:v>
                </c:pt>
                <c:pt idx="97">
                  <c:v>27.06030707</c:v>
                </c:pt>
                <c:pt idx="98">
                  <c:v>21.51315103</c:v>
                </c:pt>
                <c:pt idx="99">
                  <c:v>25.25546113</c:v>
                </c:pt>
                <c:pt idx="100">
                  <c:v>33.59835254</c:v>
                </c:pt>
                <c:pt idx="101">
                  <c:v>33.232756369999997</c:v>
                </c:pt>
                <c:pt idx="102">
                  <c:v>31.25195506</c:v>
                </c:pt>
                <c:pt idx="103">
                  <c:v>37.915450190000001</c:v>
                </c:pt>
                <c:pt idx="104">
                  <c:v>28.233994580000001</c:v>
                </c:pt>
                <c:pt idx="105">
                  <c:v>27.193902820000002</c:v>
                </c:pt>
                <c:pt idx="106">
                  <c:v>33.117082009999997</c:v>
                </c:pt>
                <c:pt idx="107">
                  <c:v>32.038866589999998</c:v>
                </c:pt>
                <c:pt idx="108">
                  <c:v>29.160041190000001</c:v>
                </c:pt>
                <c:pt idx="109">
                  <c:v>38.734294349999999</c:v>
                </c:pt>
                <c:pt idx="110">
                  <c:v>61.499986970000002</c:v>
                </c:pt>
                <c:pt idx="111">
                  <c:v>51.310867530000003</c:v>
                </c:pt>
                <c:pt idx="112">
                  <c:v>45.160249729999997</c:v>
                </c:pt>
                <c:pt idx="113">
                  <c:v>46.504353270000003</c:v>
                </c:pt>
                <c:pt idx="114">
                  <c:v>49.985337049999998</c:v>
                </c:pt>
                <c:pt idx="115">
                  <c:v>54.898402060000002</c:v>
                </c:pt>
                <c:pt idx="116">
                  <c:v>78.396590380000006</c:v>
                </c:pt>
                <c:pt idx="117">
                  <c:v>80.066863040000001</c:v>
                </c:pt>
                <c:pt idx="118">
                  <c:v>78.03816277</c:v>
                </c:pt>
                <c:pt idx="119">
                  <c:v>78.569939000000005</c:v>
                </c:pt>
                <c:pt idx="120">
                  <c:v>68.753584279999998</c:v>
                </c:pt>
                <c:pt idx="121">
                  <c:v>73.394570150000007</c:v>
                </c:pt>
                <c:pt idx="122">
                  <c:v>78.089971849999998</c:v>
                </c:pt>
                <c:pt idx="123">
                  <c:v>81.594416350000003</c:v>
                </c:pt>
                <c:pt idx="124">
                  <c:v>81.06394349</c:v>
                </c:pt>
                <c:pt idx="125">
                  <c:v>82.253923150000006</c:v>
                </c:pt>
                <c:pt idx="126">
                  <c:v>81.115752569999998</c:v>
                </c:pt>
                <c:pt idx="127">
                  <c:v>80.278987020000002</c:v>
                </c:pt>
                <c:pt idx="128">
                  <c:v>81.672292889999994</c:v>
                </c:pt>
                <c:pt idx="129">
                  <c:v>82.368294149999997</c:v>
                </c:pt>
                <c:pt idx="130">
                  <c:v>85.612389859999993</c:v>
                </c:pt>
                <c:pt idx="131">
                  <c:v>84.091027580000002</c:v>
                </c:pt>
                <c:pt idx="132">
                  <c:v>82.037889059999998</c:v>
                </c:pt>
                <c:pt idx="133">
                  <c:v>71.399757570000006</c:v>
                </c:pt>
                <c:pt idx="134">
                  <c:v>79.48360357</c:v>
                </c:pt>
                <c:pt idx="135">
                  <c:v>76.316732700000003</c:v>
                </c:pt>
                <c:pt idx="136">
                  <c:v>68.462606219999998</c:v>
                </c:pt>
                <c:pt idx="137">
                  <c:v>66.925603460000005</c:v>
                </c:pt>
                <c:pt idx="138">
                  <c:v>61.217154999999998</c:v>
                </c:pt>
                <c:pt idx="139">
                  <c:v>54.424625929999998</c:v>
                </c:pt>
                <c:pt idx="140">
                  <c:v>39.66718367</c:v>
                </c:pt>
                <c:pt idx="141">
                  <c:v>44.381810119999997</c:v>
                </c:pt>
                <c:pt idx="142">
                  <c:v>59.975040399999997</c:v>
                </c:pt>
                <c:pt idx="143">
                  <c:v>52.418083000000003</c:v>
                </c:pt>
                <c:pt idx="144">
                  <c:v>75.65233825</c:v>
                </c:pt>
                <c:pt idx="145">
                  <c:v>81.745933480000005</c:v>
                </c:pt>
                <c:pt idx="146">
                  <c:v>70.752958660000004</c:v>
                </c:pt>
                <c:pt idx="147">
                  <c:v>72.887232159999996</c:v>
                </c:pt>
                <c:pt idx="148">
                  <c:v>80.849538609999996</c:v>
                </c:pt>
                <c:pt idx="149">
                  <c:v>82.564777640000003</c:v>
                </c:pt>
                <c:pt idx="150">
                  <c:v>84.164342320000003</c:v>
                </c:pt>
                <c:pt idx="151">
                  <c:v>85.934648870000004</c:v>
                </c:pt>
                <c:pt idx="152">
                  <c:v>85.818974510000004</c:v>
                </c:pt>
                <c:pt idx="153">
                  <c:v>77.83581409</c:v>
                </c:pt>
                <c:pt idx="154">
                  <c:v>73.982391430000007</c:v>
                </c:pt>
                <c:pt idx="155">
                  <c:v>68.435561230000005</c:v>
                </c:pt>
                <c:pt idx="156">
                  <c:v>52.952140139999997</c:v>
                </c:pt>
                <c:pt idx="157">
                  <c:v>50.612585369999998</c:v>
                </c:pt>
                <c:pt idx="158">
                  <c:v>57.084810490000002</c:v>
                </c:pt>
                <c:pt idx="159">
                  <c:v>46.68519629</c:v>
                </c:pt>
                <c:pt idx="160">
                  <c:v>47.209803970000003</c:v>
                </c:pt>
                <c:pt idx="161">
                  <c:v>50.951788229999998</c:v>
                </c:pt>
                <c:pt idx="162">
                  <c:v>56.401517130000002</c:v>
                </c:pt>
                <c:pt idx="163">
                  <c:v>55.544875140000002</c:v>
                </c:pt>
                <c:pt idx="164">
                  <c:v>44.987552790000002</c:v>
                </c:pt>
                <c:pt idx="165">
                  <c:v>74.105560190000006</c:v>
                </c:pt>
                <c:pt idx="166">
                  <c:v>58.860656380000002</c:v>
                </c:pt>
                <c:pt idx="167">
                  <c:v>66.629737759999998</c:v>
                </c:pt>
                <c:pt idx="168">
                  <c:v>71.532701630000005</c:v>
                </c:pt>
                <c:pt idx="169">
                  <c:v>64.402273080000001</c:v>
                </c:pt>
                <c:pt idx="170">
                  <c:v>76.033249049999995</c:v>
                </c:pt>
                <c:pt idx="171">
                  <c:v>76.469553199999993</c:v>
                </c:pt>
                <c:pt idx="172">
                  <c:v>76.148271730000005</c:v>
                </c:pt>
                <c:pt idx="173">
                  <c:v>75.152820500000004</c:v>
                </c:pt>
                <c:pt idx="174">
                  <c:v>76.095485120000006</c:v>
                </c:pt>
                <c:pt idx="175">
                  <c:v>74.385785409999997</c:v>
                </c:pt>
                <c:pt idx="176">
                  <c:v>81.017347900000004</c:v>
                </c:pt>
                <c:pt idx="177">
                  <c:v>79.514558679999993</c:v>
                </c:pt>
                <c:pt idx="178">
                  <c:v>74.5972577</c:v>
                </c:pt>
                <c:pt idx="179">
                  <c:v>70.075204630000002</c:v>
                </c:pt>
                <c:pt idx="180">
                  <c:v>77.149588129999998</c:v>
                </c:pt>
                <c:pt idx="181">
                  <c:v>78.171432670000002</c:v>
                </c:pt>
                <c:pt idx="182">
                  <c:v>76.363979979999996</c:v>
                </c:pt>
                <c:pt idx="183">
                  <c:v>79.301783009999994</c:v>
                </c:pt>
                <c:pt idx="184">
                  <c:v>77.399835769999996</c:v>
                </c:pt>
                <c:pt idx="185">
                  <c:v>73.295839630000003</c:v>
                </c:pt>
                <c:pt idx="186">
                  <c:v>79.239546950000005</c:v>
                </c:pt>
                <c:pt idx="187">
                  <c:v>85.388535529999999</c:v>
                </c:pt>
                <c:pt idx="188">
                  <c:v>80.545200980000004</c:v>
                </c:pt>
                <c:pt idx="189">
                  <c:v>75.186708199999998</c:v>
                </c:pt>
                <c:pt idx="190">
                  <c:v>61.874380899999998</c:v>
                </c:pt>
                <c:pt idx="191">
                  <c:v>69.920103229999995</c:v>
                </c:pt>
                <c:pt idx="192">
                  <c:v>72.842917470000003</c:v>
                </c:pt>
                <c:pt idx="193">
                  <c:v>79.912087479999997</c:v>
                </c:pt>
                <c:pt idx="194">
                  <c:v>79.412569730000001</c:v>
                </c:pt>
                <c:pt idx="195">
                  <c:v>65.754848550000006</c:v>
                </c:pt>
                <c:pt idx="196">
                  <c:v>73.030603200000002</c:v>
                </c:pt>
                <c:pt idx="197">
                  <c:v>82.435743700000003</c:v>
                </c:pt>
                <c:pt idx="198">
                  <c:v>78.810411340000002</c:v>
                </c:pt>
                <c:pt idx="199">
                  <c:v>82.154215109999996</c:v>
                </c:pt>
                <c:pt idx="200">
                  <c:v>80.639695529999997</c:v>
                </c:pt>
                <c:pt idx="201">
                  <c:v>81.898102289999997</c:v>
                </c:pt>
                <c:pt idx="202">
                  <c:v>86.404840730000004</c:v>
                </c:pt>
                <c:pt idx="203">
                  <c:v>88.368698190000003</c:v>
                </c:pt>
                <c:pt idx="204">
                  <c:v>81.337977690000002</c:v>
                </c:pt>
                <c:pt idx="205">
                  <c:v>83.93364527</c:v>
                </c:pt>
                <c:pt idx="206">
                  <c:v>70.591666230000001</c:v>
                </c:pt>
                <c:pt idx="207">
                  <c:v>65.223398149999994</c:v>
                </c:pt>
                <c:pt idx="208">
                  <c:v>69.947474060000005</c:v>
                </c:pt>
                <c:pt idx="209">
                  <c:v>80.657616910000002</c:v>
                </c:pt>
                <c:pt idx="210">
                  <c:v>76.931273129999994</c:v>
                </c:pt>
                <c:pt idx="211">
                  <c:v>80.187750899999998</c:v>
                </c:pt>
                <c:pt idx="212">
                  <c:v>64.268677339999996</c:v>
                </c:pt>
                <c:pt idx="213">
                  <c:v>66.306175379999999</c:v>
                </c:pt>
                <c:pt idx="214">
                  <c:v>70.733408060000002</c:v>
                </c:pt>
                <c:pt idx="215">
                  <c:v>69.103539960000006</c:v>
                </c:pt>
                <c:pt idx="216">
                  <c:v>67.322480580000004</c:v>
                </c:pt>
                <c:pt idx="217">
                  <c:v>72.063500340000004</c:v>
                </c:pt>
                <c:pt idx="218">
                  <c:v>79.230097490000006</c:v>
                </c:pt>
                <c:pt idx="219">
                  <c:v>78.931625049999994</c:v>
                </c:pt>
                <c:pt idx="220">
                  <c:v>76.44837339</c:v>
                </c:pt>
                <c:pt idx="221">
                  <c:v>72.497197749999998</c:v>
                </c:pt>
                <c:pt idx="222">
                  <c:v>73.443120800000003</c:v>
                </c:pt>
                <c:pt idx="223">
                  <c:v>75.995777070000003</c:v>
                </c:pt>
                <c:pt idx="224">
                  <c:v>66.936682129999994</c:v>
                </c:pt>
                <c:pt idx="225">
                  <c:v>73.896694650000001</c:v>
                </c:pt>
                <c:pt idx="226">
                  <c:v>72.289635579999995</c:v>
                </c:pt>
                <c:pt idx="227">
                  <c:v>67.788110630000006</c:v>
                </c:pt>
                <c:pt idx="228">
                  <c:v>67.936695169999993</c:v>
                </c:pt>
                <c:pt idx="229">
                  <c:v>71.478611650000005</c:v>
                </c:pt>
                <c:pt idx="230">
                  <c:v>75.65331578</c:v>
                </c:pt>
                <c:pt idx="231">
                  <c:v>77.404397579999994</c:v>
                </c:pt>
                <c:pt idx="232">
                  <c:v>78.637714399999993</c:v>
                </c:pt>
                <c:pt idx="233">
                  <c:v>79.910458270000007</c:v>
                </c:pt>
                <c:pt idx="234">
                  <c:v>77.56992597</c:v>
                </c:pt>
                <c:pt idx="235">
                  <c:v>69.813552470000005</c:v>
                </c:pt>
                <c:pt idx="236">
                  <c:v>77.482925809999998</c:v>
                </c:pt>
                <c:pt idx="237">
                  <c:v>77.4399145</c:v>
                </c:pt>
                <c:pt idx="238">
                  <c:v>82.922879409999993</c:v>
                </c:pt>
                <c:pt idx="239">
                  <c:v>77.752724049999998</c:v>
                </c:pt>
                <c:pt idx="240">
                  <c:v>79.639682500000006</c:v>
                </c:pt>
                <c:pt idx="241">
                  <c:v>74.851741309999994</c:v>
                </c:pt>
                <c:pt idx="242">
                  <c:v>75.700563059999993</c:v>
                </c:pt>
                <c:pt idx="243">
                  <c:v>78.050870649999993</c:v>
                </c:pt>
                <c:pt idx="244">
                  <c:v>76.100372759999999</c:v>
                </c:pt>
                <c:pt idx="245">
                  <c:v>76.823744849999997</c:v>
                </c:pt>
                <c:pt idx="246">
                  <c:v>74.219931180000003</c:v>
                </c:pt>
                <c:pt idx="247">
                  <c:v>61.483694800000002</c:v>
                </c:pt>
                <c:pt idx="248">
                  <c:v>53.15579219</c:v>
                </c:pt>
                <c:pt idx="249">
                  <c:v>44.676698299999998</c:v>
                </c:pt>
                <c:pt idx="250">
                  <c:v>68.419594910000001</c:v>
                </c:pt>
                <c:pt idx="251">
                  <c:v>57.297260309999999</c:v>
                </c:pt>
                <c:pt idx="252">
                  <c:v>58.648532400000001</c:v>
                </c:pt>
                <c:pt idx="253">
                  <c:v>67.055289090000002</c:v>
                </c:pt>
                <c:pt idx="254">
                  <c:v>58.120014599999998</c:v>
                </c:pt>
                <c:pt idx="255">
                  <c:v>58.559251340000003</c:v>
                </c:pt>
                <c:pt idx="256">
                  <c:v>54.958357229999997</c:v>
                </c:pt>
                <c:pt idx="257">
                  <c:v>51.853070750000001</c:v>
                </c:pt>
                <c:pt idx="258">
                  <c:v>56.009853499999998</c:v>
                </c:pt>
                <c:pt idx="259">
                  <c:v>58.203430480000002</c:v>
                </c:pt>
                <c:pt idx="260">
                  <c:v>64.181351340000006</c:v>
                </c:pt>
                <c:pt idx="261">
                  <c:v>68.197369789999996</c:v>
                </c:pt>
                <c:pt idx="262">
                  <c:v>65.856837499999997</c:v>
                </c:pt>
                <c:pt idx="263">
                  <c:v>71.898623639999997</c:v>
                </c:pt>
                <c:pt idx="264">
                  <c:v>67.283379389999993</c:v>
                </c:pt>
                <c:pt idx="265">
                  <c:v>75.441843489999997</c:v>
                </c:pt>
                <c:pt idx="266">
                  <c:v>74.154436680000003</c:v>
                </c:pt>
                <c:pt idx="267">
                  <c:v>80.816954280000004</c:v>
                </c:pt>
                <c:pt idx="268">
                  <c:v>83.564464830000006</c:v>
                </c:pt>
                <c:pt idx="269">
                  <c:v>86.569065739999999</c:v>
                </c:pt>
                <c:pt idx="270">
                  <c:v>85.604895470000002</c:v>
                </c:pt>
                <c:pt idx="271">
                  <c:v>85.052265259999999</c:v>
                </c:pt>
                <c:pt idx="272">
                  <c:v>82.332777230000005</c:v>
                </c:pt>
                <c:pt idx="273">
                  <c:v>82.386215530000001</c:v>
                </c:pt>
                <c:pt idx="274">
                  <c:v>85.482052550000006</c:v>
                </c:pt>
                <c:pt idx="275">
                  <c:v>81.346775449999996</c:v>
                </c:pt>
                <c:pt idx="276">
                  <c:v>82.934609769999994</c:v>
                </c:pt>
                <c:pt idx="277">
                  <c:v>67.602705799999995</c:v>
                </c:pt>
                <c:pt idx="278">
                  <c:v>82.818609559999999</c:v>
                </c:pt>
                <c:pt idx="279">
                  <c:v>53.281567699999997</c:v>
                </c:pt>
                <c:pt idx="280">
                  <c:v>68.191178769999993</c:v>
                </c:pt>
                <c:pt idx="281">
                  <c:v>71.178184139999999</c:v>
                </c:pt>
                <c:pt idx="282">
                  <c:v>72.992153689999995</c:v>
                </c:pt>
                <c:pt idx="283">
                  <c:v>83.097531410000002</c:v>
                </c:pt>
                <c:pt idx="284">
                  <c:v>71.891455089999994</c:v>
                </c:pt>
                <c:pt idx="285">
                  <c:v>65.955242170000005</c:v>
                </c:pt>
                <c:pt idx="286">
                  <c:v>71.548993800000005</c:v>
                </c:pt>
                <c:pt idx="287">
                  <c:v>75.625619099999994</c:v>
                </c:pt>
                <c:pt idx="288">
                  <c:v>84.844051410000006</c:v>
                </c:pt>
                <c:pt idx="289">
                  <c:v>82.191035400000004</c:v>
                </c:pt>
                <c:pt idx="290">
                  <c:v>88.560619880000004</c:v>
                </c:pt>
                <c:pt idx="291">
                  <c:v>85.274164540000001</c:v>
                </c:pt>
                <c:pt idx="292">
                  <c:v>85.441973829999995</c:v>
                </c:pt>
                <c:pt idx="293">
                  <c:v>75.330079249999997</c:v>
                </c:pt>
                <c:pt idx="294">
                  <c:v>70.935756740000002</c:v>
                </c:pt>
                <c:pt idx="295">
                  <c:v>69.825282830000006</c:v>
                </c:pt>
                <c:pt idx="296">
                  <c:v>72.432680779999998</c:v>
                </c:pt>
                <c:pt idx="297">
                  <c:v>57.273147909999999</c:v>
                </c:pt>
                <c:pt idx="298">
                  <c:v>50.90682185</c:v>
                </c:pt>
                <c:pt idx="299">
                  <c:v>41.003466969999998</c:v>
                </c:pt>
                <c:pt idx="300">
                  <c:v>21.02992545</c:v>
                </c:pt>
                <c:pt idx="301">
                  <c:v>24.382526980000002</c:v>
                </c:pt>
                <c:pt idx="302">
                  <c:v>25.73184401</c:v>
                </c:pt>
                <c:pt idx="303">
                  <c:v>31.749517749999999</c:v>
                </c:pt>
                <c:pt idx="304">
                  <c:v>31.747888540000002</c:v>
                </c:pt>
                <c:pt idx="305">
                  <c:v>38.414967939999997</c:v>
                </c:pt>
                <c:pt idx="306">
                  <c:v>45.165463219999999</c:v>
                </c:pt>
                <c:pt idx="307">
                  <c:v>43.017504299999999</c:v>
                </c:pt>
                <c:pt idx="308">
                  <c:v>47.731479069999999</c:v>
                </c:pt>
                <c:pt idx="309">
                  <c:v>67.943537879999994</c:v>
                </c:pt>
                <c:pt idx="310">
                  <c:v>55.931651109999997</c:v>
                </c:pt>
                <c:pt idx="311">
                  <c:v>47.550961890000004</c:v>
                </c:pt>
                <c:pt idx="312">
                  <c:v>55.157773319999997</c:v>
                </c:pt>
                <c:pt idx="313">
                  <c:v>58.227217039999999</c:v>
                </c:pt>
                <c:pt idx="314">
                  <c:v>66.339085549999993</c:v>
                </c:pt>
                <c:pt idx="315">
                  <c:v>60.552760540000001</c:v>
                </c:pt>
                <c:pt idx="316">
                  <c:v>61.110930089999997</c:v>
                </c:pt>
                <c:pt idx="317">
                  <c:v>58.618228979999998</c:v>
                </c:pt>
                <c:pt idx="318">
                  <c:v>63.125293259999999</c:v>
                </c:pt>
                <c:pt idx="319">
                  <c:v>79.496637300000003</c:v>
                </c:pt>
                <c:pt idx="320">
                  <c:v>81.070134510000003</c:v>
                </c:pt>
                <c:pt idx="321">
                  <c:v>77.942364839999996</c:v>
                </c:pt>
                <c:pt idx="322">
                  <c:v>82.146394869999995</c:v>
                </c:pt>
                <c:pt idx="323">
                  <c:v>74.747797300000002</c:v>
                </c:pt>
                <c:pt idx="324">
                  <c:v>80.667066370000001</c:v>
                </c:pt>
                <c:pt idx="325">
                  <c:v>73.131940459999996</c:v>
                </c:pt>
                <c:pt idx="326">
                  <c:v>70.732430530000002</c:v>
                </c:pt>
                <c:pt idx="327">
                  <c:v>79.825739010000007</c:v>
                </c:pt>
                <c:pt idx="328">
                  <c:v>84.758354620000006</c:v>
                </c:pt>
                <c:pt idx="329">
                  <c:v>84.955163959999993</c:v>
                </c:pt>
                <c:pt idx="330">
                  <c:v>83.283913769999998</c:v>
                </c:pt>
                <c:pt idx="331">
                  <c:v>81.83586622</c:v>
                </c:pt>
                <c:pt idx="332">
                  <c:v>75.098730509999996</c:v>
                </c:pt>
                <c:pt idx="333">
                  <c:v>68.630741360000002</c:v>
                </c:pt>
                <c:pt idx="334">
                  <c:v>56.496011680000002</c:v>
                </c:pt>
                <c:pt idx="335">
                  <c:v>58.025845889999999</c:v>
                </c:pt>
                <c:pt idx="336">
                  <c:v>64.049710649999994</c:v>
                </c:pt>
                <c:pt idx="337">
                  <c:v>80.553998750000005</c:v>
                </c:pt>
                <c:pt idx="338">
                  <c:v>81.006920910000005</c:v>
                </c:pt>
                <c:pt idx="339">
                  <c:v>87.904045670000002</c:v>
                </c:pt>
                <c:pt idx="340">
                  <c:v>69.669855589999997</c:v>
                </c:pt>
                <c:pt idx="341">
                  <c:v>70.891442049999995</c:v>
                </c:pt>
                <c:pt idx="342">
                  <c:v>72.475366249999993</c:v>
                </c:pt>
                <c:pt idx="343">
                  <c:v>80.523369479999999</c:v>
                </c:pt>
                <c:pt idx="344">
                  <c:v>87.739494809999997</c:v>
                </c:pt>
                <c:pt idx="345">
                  <c:v>89.207744640000001</c:v>
                </c:pt>
                <c:pt idx="346">
                  <c:v>81.06296596</c:v>
                </c:pt>
                <c:pt idx="347">
                  <c:v>79.797716489999999</c:v>
                </c:pt>
                <c:pt idx="348">
                  <c:v>82.811115169999994</c:v>
                </c:pt>
                <c:pt idx="349">
                  <c:v>78.002971689999995</c:v>
                </c:pt>
                <c:pt idx="350">
                  <c:v>79.847896359999993</c:v>
                </c:pt>
                <c:pt idx="351">
                  <c:v>84.251342469999997</c:v>
                </c:pt>
                <c:pt idx="352">
                  <c:v>77.501824720000002</c:v>
                </c:pt>
                <c:pt idx="353">
                  <c:v>73.526210829999997</c:v>
                </c:pt>
                <c:pt idx="354">
                  <c:v>79.19946822</c:v>
                </c:pt>
                <c:pt idx="355">
                  <c:v>79.123872579999997</c:v>
                </c:pt>
                <c:pt idx="356">
                  <c:v>72.462658360000006</c:v>
                </c:pt>
                <c:pt idx="357">
                  <c:v>78.146342730000001</c:v>
                </c:pt>
                <c:pt idx="358">
                  <c:v>61.022626559999999</c:v>
                </c:pt>
                <c:pt idx="359">
                  <c:v>69.916844789999999</c:v>
                </c:pt>
                <c:pt idx="360">
                  <c:v>62.054246390000003</c:v>
                </c:pt>
                <c:pt idx="361">
                  <c:v>61.482065589999998</c:v>
                </c:pt>
                <c:pt idx="362">
                  <c:v>76.596632080000006</c:v>
                </c:pt>
                <c:pt idx="363">
                  <c:v>74.697291590000006</c:v>
                </c:pt>
                <c:pt idx="364">
                  <c:v>71.11562223</c:v>
                </c:pt>
                <c:pt idx="365">
                  <c:v>65.656118030000002</c:v>
                </c:pt>
                <c:pt idx="366">
                  <c:v>61.27808769</c:v>
                </c:pt>
                <c:pt idx="367">
                  <c:v>66.602692770000004</c:v>
                </c:pt>
                <c:pt idx="368">
                  <c:v>50.250247639999998</c:v>
                </c:pt>
                <c:pt idx="369">
                  <c:v>67.580222620000001</c:v>
                </c:pt>
                <c:pt idx="370">
                  <c:v>84.922579639999995</c:v>
                </c:pt>
                <c:pt idx="371">
                  <c:v>82.793845469999994</c:v>
                </c:pt>
                <c:pt idx="372">
                  <c:v>84.778231059999996</c:v>
                </c:pt>
                <c:pt idx="373">
                  <c:v>87.196639899999994</c:v>
                </c:pt>
                <c:pt idx="374">
                  <c:v>84.621174600000003</c:v>
                </c:pt>
                <c:pt idx="375">
                  <c:v>78.533118709999997</c:v>
                </c:pt>
                <c:pt idx="376">
                  <c:v>72.313747980000002</c:v>
                </c:pt>
                <c:pt idx="377">
                  <c:v>76.595654550000006</c:v>
                </c:pt>
                <c:pt idx="378">
                  <c:v>81.50350607</c:v>
                </c:pt>
                <c:pt idx="379">
                  <c:v>81.447461029999999</c:v>
                </c:pt>
                <c:pt idx="380">
                  <c:v>85.423074920000005</c:v>
                </c:pt>
                <c:pt idx="381">
                  <c:v>79.774581620000006</c:v>
                </c:pt>
                <c:pt idx="382">
                  <c:v>64.009631929999998</c:v>
                </c:pt>
                <c:pt idx="383">
                  <c:v>60.238973459999997</c:v>
                </c:pt>
                <c:pt idx="384">
                  <c:v>72.973580630000001</c:v>
                </c:pt>
                <c:pt idx="385">
                  <c:v>77.475431420000007</c:v>
                </c:pt>
                <c:pt idx="386">
                  <c:v>73.397828579999995</c:v>
                </c:pt>
                <c:pt idx="387">
                  <c:v>75.846866689999999</c:v>
                </c:pt>
                <c:pt idx="388">
                  <c:v>82.82838486</c:v>
                </c:pt>
                <c:pt idx="389">
                  <c:v>86.624784939999998</c:v>
                </c:pt>
                <c:pt idx="390">
                  <c:v>87.616000209999996</c:v>
                </c:pt>
                <c:pt idx="391">
                  <c:v>86.843099940000002</c:v>
                </c:pt>
                <c:pt idx="392">
                  <c:v>84.147724310000001</c:v>
                </c:pt>
                <c:pt idx="393">
                  <c:v>78.811714719999998</c:v>
                </c:pt>
                <c:pt idx="394">
                  <c:v>61.006008549999997</c:v>
                </c:pt>
                <c:pt idx="395">
                  <c:v>70.409845680000004</c:v>
                </c:pt>
                <c:pt idx="396">
                  <c:v>62.214887130000001</c:v>
                </c:pt>
                <c:pt idx="397">
                  <c:v>75.139786770000001</c:v>
                </c:pt>
                <c:pt idx="398">
                  <c:v>61.223997709999999</c:v>
                </c:pt>
                <c:pt idx="399">
                  <c:v>71.858544910000006</c:v>
                </c:pt>
                <c:pt idx="400">
                  <c:v>82.397945879999995</c:v>
                </c:pt>
                <c:pt idx="401">
                  <c:v>83.210273189999995</c:v>
                </c:pt>
                <c:pt idx="402">
                  <c:v>82.839789370000005</c:v>
                </c:pt>
                <c:pt idx="403">
                  <c:v>83.287498040000003</c:v>
                </c:pt>
                <c:pt idx="404">
                  <c:v>71.634690579999997</c:v>
                </c:pt>
                <c:pt idx="405">
                  <c:v>60.331512959999998</c:v>
                </c:pt>
                <c:pt idx="406">
                  <c:v>70.183058759999994</c:v>
                </c:pt>
                <c:pt idx="407">
                  <c:v>66.70240081</c:v>
                </c:pt>
                <c:pt idx="408">
                  <c:v>62.482404459999998</c:v>
                </c:pt>
                <c:pt idx="409">
                  <c:v>81.355899070000007</c:v>
                </c:pt>
                <c:pt idx="410">
                  <c:v>74.006177989999998</c:v>
                </c:pt>
                <c:pt idx="411">
                  <c:v>78.818883270000001</c:v>
                </c:pt>
                <c:pt idx="412">
                  <c:v>72.869962459999996</c:v>
                </c:pt>
                <c:pt idx="413">
                  <c:v>78.743287629999998</c:v>
                </c:pt>
                <c:pt idx="414">
                  <c:v>78.601871639999999</c:v>
                </c:pt>
                <c:pt idx="415">
                  <c:v>79.299502110000006</c:v>
                </c:pt>
                <c:pt idx="416">
                  <c:v>79.551378970000002</c:v>
                </c:pt>
                <c:pt idx="417">
                  <c:v>84.274151500000002</c:v>
                </c:pt>
                <c:pt idx="418">
                  <c:v>86.880897759999996</c:v>
                </c:pt>
                <c:pt idx="419">
                  <c:v>83.995229649999999</c:v>
                </c:pt>
                <c:pt idx="420">
                  <c:v>82.975991870000001</c:v>
                </c:pt>
                <c:pt idx="421">
                  <c:v>82.57390126</c:v>
                </c:pt>
                <c:pt idx="422">
                  <c:v>75.480944679999993</c:v>
                </c:pt>
                <c:pt idx="423">
                  <c:v>49.610943120000002</c:v>
                </c:pt>
                <c:pt idx="424">
                  <c:v>58.203430480000002</c:v>
                </c:pt>
                <c:pt idx="425">
                  <c:v>54.030355559999997</c:v>
                </c:pt>
                <c:pt idx="426">
                  <c:v>43.899887909999997</c:v>
                </c:pt>
                <c:pt idx="427">
                  <c:v>49.874224490000003</c:v>
                </c:pt>
                <c:pt idx="428">
                  <c:v>47.45027632</c:v>
                </c:pt>
                <c:pt idx="429">
                  <c:v>67.981987380000007</c:v>
                </c:pt>
                <c:pt idx="430">
                  <c:v>75.79016996</c:v>
                </c:pt>
                <c:pt idx="431">
                  <c:v>78.411905009999998</c:v>
                </c:pt>
                <c:pt idx="432">
                  <c:v>75.501146969999994</c:v>
                </c:pt>
                <c:pt idx="433">
                  <c:v>70.893071269999993</c:v>
                </c:pt>
                <c:pt idx="434">
                  <c:v>75.827316089999997</c:v>
                </c:pt>
                <c:pt idx="435">
                  <c:v>79.28320995</c:v>
                </c:pt>
                <c:pt idx="436">
                  <c:v>75.325517439999999</c:v>
                </c:pt>
                <c:pt idx="437">
                  <c:v>76.652025440000003</c:v>
                </c:pt>
                <c:pt idx="438">
                  <c:v>76.873598869999995</c:v>
                </c:pt>
                <c:pt idx="439">
                  <c:v>78.103005580000001</c:v>
                </c:pt>
                <c:pt idx="440">
                  <c:v>84.585983529999993</c:v>
                </c:pt>
                <c:pt idx="441">
                  <c:v>83.428262340000003</c:v>
                </c:pt>
                <c:pt idx="442">
                  <c:v>68.082021269999998</c:v>
                </c:pt>
                <c:pt idx="443">
                  <c:v>64.716386009999994</c:v>
                </c:pt>
                <c:pt idx="444">
                  <c:v>41.170950419999997</c:v>
                </c:pt>
                <c:pt idx="445">
                  <c:v>40.158229499999997</c:v>
                </c:pt>
                <c:pt idx="446">
                  <c:v>28.734164020000001</c:v>
                </c:pt>
                <c:pt idx="447">
                  <c:v>40.422814240000001</c:v>
                </c:pt>
                <c:pt idx="448">
                  <c:v>33.412947709999997</c:v>
                </c:pt>
                <c:pt idx="449">
                  <c:v>33.015744750000003</c:v>
                </c:pt>
                <c:pt idx="450">
                  <c:v>47.670546369999997</c:v>
                </c:pt>
                <c:pt idx="451">
                  <c:v>53.405388139999999</c:v>
                </c:pt>
                <c:pt idx="452">
                  <c:v>63.646316669999997</c:v>
                </c:pt>
                <c:pt idx="453">
                  <c:v>53.27830926</c:v>
                </c:pt>
                <c:pt idx="454">
                  <c:v>64.265744749999996</c:v>
                </c:pt>
                <c:pt idx="455">
                  <c:v>61.359222670000001</c:v>
                </c:pt>
                <c:pt idx="456">
                  <c:v>65.397398469999999</c:v>
                </c:pt>
                <c:pt idx="457">
                  <c:v>56.426607060000002</c:v>
                </c:pt>
                <c:pt idx="458">
                  <c:v>57.013450810000002</c:v>
                </c:pt>
                <c:pt idx="459">
                  <c:v>48.686199889999997</c:v>
                </c:pt>
                <c:pt idx="460">
                  <c:v>50.833181269999997</c:v>
                </c:pt>
                <c:pt idx="461">
                  <c:v>40.952309579999998</c:v>
                </c:pt>
                <c:pt idx="462">
                  <c:v>26.35485637</c:v>
                </c:pt>
                <c:pt idx="463">
                  <c:v>22.22870288</c:v>
                </c:pt>
                <c:pt idx="464">
                  <c:v>12.628708100000001</c:v>
                </c:pt>
                <c:pt idx="465">
                  <c:v>43.360943120000002</c:v>
                </c:pt>
                <c:pt idx="466">
                  <c:v>52.430139199999999</c:v>
                </c:pt>
                <c:pt idx="467">
                  <c:v>75.655596680000002</c:v>
                </c:pt>
                <c:pt idx="468">
                  <c:v>81.832933629999999</c:v>
                </c:pt>
                <c:pt idx="469">
                  <c:v>86.923909080000001</c:v>
                </c:pt>
                <c:pt idx="470">
                  <c:v>88.925890199999998</c:v>
                </c:pt>
                <c:pt idx="471">
                  <c:v>84.154567020000002</c:v>
                </c:pt>
                <c:pt idx="472">
                  <c:v>88.481114120000001</c:v>
                </c:pt>
                <c:pt idx="473">
                  <c:v>87.030459829999998</c:v>
                </c:pt>
                <c:pt idx="474">
                  <c:v>86.364761999999999</c:v>
                </c:pt>
                <c:pt idx="475">
                  <c:v>83.902690160000006</c:v>
                </c:pt>
                <c:pt idx="476">
                  <c:v>86.855481990000001</c:v>
                </c:pt>
                <c:pt idx="477">
                  <c:v>83.456936549999995</c:v>
                </c:pt>
                <c:pt idx="478">
                  <c:v>79.044692659999995</c:v>
                </c:pt>
                <c:pt idx="479">
                  <c:v>80.524021169999997</c:v>
                </c:pt>
                <c:pt idx="480">
                  <c:v>75.345719720000005</c:v>
                </c:pt>
                <c:pt idx="481">
                  <c:v>70.867655490000004</c:v>
                </c:pt>
                <c:pt idx="482">
                  <c:v>61.03142433</c:v>
                </c:pt>
                <c:pt idx="483">
                  <c:v>64.872139099999998</c:v>
                </c:pt>
                <c:pt idx="484">
                  <c:v>55.425290650000001</c:v>
                </c:pt>
                <c:pt idx="485">
                  <c:v>69.054011779999996</c:v>
                </c:pt>
                <c:pt idx="486">
                  <c:v>72.043949740000002</c:v>
                </c:pt>
                <c:pt idx="487">
                  <c:v>72.112702670000004</c:v>
                </c:pt>
                <c:pt idx="488">
                  <c:v>70.177845259999998</c:v>
                </c:pt>
                <c:pt idx="489">
                  <c:v>76.213766230000004</c:v>
                </c:pt>
                <c:pt idx="490">
                  <c:v>65.574983059999994</c:v>
                </c:pt>
                <c:pt idx="491">
                  <c:v>74.790156929999995</c:v>
                </c:pt>
                <c:pt idx="492">
                  <c:v>75.963844429999995</c:v>
                </c:pt>
                <c:pt idx="493">
                  <c:v>80.662504560000002</c:v>
                </c:pt>
                <c:pt idx="494">
                  <c:v>85.799423910000002</c:v>
                </c:pt>
                <c:pt idx="495">
                  <c:v>73.677727959999999</c:v>
                </c:pt>
                <c:pt idx="496">
                  <c:v>74.435639429999995</c:v>
                </c:pt>
                <c:pt idx="497">
                  <c:v>67.003805850000006</c:v>
                </c:pt>
                <c:pt idx="498">
                  <c:v>61.566784839999997</c:v>
                </c:pt>
                <c:pt idx="499">
                  <c:v>58.980566709999998</c:v>
                </c:pt>
                <c:pt idx="500">
                  <c:v>67.360604240000001</c:v>
                </c:pt>
                <c:pt idx="501">
                  <c:v>63.498057969999998</c:v>
                </c:pt>
                <c:pt idx="502">
                  <c:v>76.609339969999994</c:v>
                </c:pt>
                <c:pt idx="503">
                  <c:v>74.433684380000003</c:v>
                </c:pt>
                <c:pt idx="504">
                  <c:v>83.520475989999994</c:v>
                </c:pt>
                <c:pt idx="505">
                  <c:v>81.147359370000004</c:v>
                </c:pt>
                <c:pt idx="506">
                  <c:v>79.386176419999998</c:v>
                </c:pt>
                <c:pt idx="507">
                  <c:v>85.158164330000005</c:v>
                </c:pt>
                <c:pt idx="508">
                  <c:v>81.114775039999998</c:v>
                </c:pt>
                <c:pt idx="509">
                  <c:v>82.918643450000005</c:v>
                </c:pt>
                <c:pt idx="510">
                  <c:v>83.490824250000003</c:v>
                </c:pt>
                <c:pt idx="511">
                  <c:v>84.013802720000001</c:v>
                </c:pt>
                <c:pt idx="512">
                  <c:v>81.027123189999998</c:v>
                </c:pt>
                <c:pt idx="513">
                  <c:v>85.026849490000004</c:v>
                </c:pt>
                <c:pt idx="514">
                  <c:v>72.105859969999997</c:v>
                </c:pt>
                <c:pt idx="515">
                  <c:v>63.412361189999999</c:v>
                </c:pt>
                <c:pt idx="516">
                  <c:v>55.328189350000002</c:v>
                </c:pt>
                <c:pt idx="517">
                  <c:v>48.138783170000004</c:v>
                </c:pt>
                <c:pt idx="518">
                  <c:v>69.049124129999996</c:v>
                </c:pt>
                <c:pt idx="519">
                  <c:v>61.411683439999997</c:v>
                </c:pt>
                <c:pt idx="520">
                  <c:v>65.351454559999993</c:v>
                </c:pt>
                <c:pt idx="521">
                  <c:v>62.077381260000003</c:v>
                </c:pt>
                <c:pt idx="522">
                  <c:v>60.189771129999997</c:v>
                </c:pt>
                <c:pt idx="523">
                  <c:v>72.643501380000004</c:v>
                </c:pt>
                <c:pt idx="524">
                  <c:v>78.592096350000006</c:v>
                </c:pt>
                <c:pt idx="525">
                  <c:v>68.713505549999994</c:v>
                </c:pt>
                <c:pt idx="526">
                  <c:v>69.957249360000006</c:v>
                </c:pt>
                <c:pt idx="527">
                  <c:v>78.604478389999997</c:v>
                </c:pt>
                <c:pt idx="528">
                  <c:v>78.585253640000005</c:v>
                </c:pt>
                <c:pt idx="529">
                  <c:v>74.251537979999995</c:v>
                </c:pt>
                <c:pt idx="530">
                  <c:v>70.827902609999995</c:v>
                </c:pt>
                <c:pt idx="531">
                  <c:v>68.178145040000004</c:v>
                </c:pt>
                <c:pt idx="532">
                  <c:v>68.258628329999993</c:v>
                </c:pt>
                <c:pt idx="533">
                  <c:v>70.110395699999998</c:v>
                </c:pt>
                <c:pt idx="534">
                  <c:v>71.890477559999994</c:v>
                </c:pt>
                <c:pt idx="535">
                  <c:v>76.066159220000003</c:v>
                </c:pt>
                <c:pt idx="536">
                  <c:v>72.75005213</c:v>
                </c:pt>
                <c:pt idx="537">
                  <c:v>66.455411609999999</c:v>
                </c:pt>
                <c:pt idx="538">
                  <c:v>52.426229079999999</c:v>
                </c:pt>
                <c:pt idx="539">
                  <c:v>47.883647879999998</c:v>
                </c:pt>
                <c:pt idx="540">
                  <c:v>58.537419839999998</c:v>
                </c:pt>
                <c:pt idx="541">
                  <c:v>73.89278453</c:v>
                </c:pt>
                <c:pt idx="542">
                  <c:v>79.431468640000006</c:v>
                </c:pt>
                <c:pt idx="543">
                  <c:v>79.66770502</c:v>
                </c:pt>
                <c:pt idx="544">
                  <c:v>84.743691670000004</c:v>
                </c:pt>
                <c:pt idx="545">
                  <c:v>76.970048489999996</c:v>
                </c:pt>
                <c:pt idx="546">
                  <c:v>77.16718367</c:v>
                </c:pt>
                <c:pt idx="547">
                  <c:v>82.719879050000003</c:v>
                </c:pt>
                <c:pt idx="548">
                  <c:v>88.76427194</c:v>
                </c:pt>
                <c:pt idx="549">
                  <c:v>77.038801419999999</c:v>
                </c:pt>
                <c:pt idx="550">
                  <c:v>70.9836557</c:v>
                </c:pt>
                <c:pt idx="551">
                  <c:v>72.250534380000005</c:v>
                </c:pt>
                <c:pt idx="552">
                  <c:v>65.718028259999997</c:v>
                </c:pt>
                <c:pt idx="553">
                  <c:v>67.591952969999994</c:v>
                </c:pt>
                <c:pt idx="554">
                  <c:v>67.053334030000002</c:v>
                </c:pt>
                <c:pt idx="555">
                  <c:v>81.797742560000003</c:v>
                </c:pt>
                <c:pt idx="556">
                  <c:v>84.927467289999996</c:v>
                </c:pt>
                <c:pt idx="557">
                  <c:v>78.429174700000004</c:v>
                </c:pt>
                <c:pt idx="558">
                  <c:v>76.277957349999994</c:v>
                </c:pt>
                <c:pt idx="559">
                  <c:v>70.629464049999996</c:v>
                </c:pt>
                <c:pt idx="560">
                  <c:v>84.662882539999998</c:v>
                </c:pt>
                <c:pt idx="561">
                  <c:v>83.80070121</c:v>
                </c:pt>
                <c:pt idx="562">
                  <c:v>78.730905579999998</c:v>
                </c:pt>
                <c:pt idx="563">
                  <c:v>69.813226630000003</c:v>
                </c:pt>
                <c:pt idx="564">
                  <c:v>75.98763099</c:v>
                </c:pt>
                <c:pt idx="565">
                  <c:v>73.456154530000006</c:v>
                </c:pt>
                <c:pt idx="566">
                  <c:v>79.052187059999994</c:v>
                </c:pt>
                <c:pt idx="567">
                  <c:v>76.546778059999994</c:v>
                </c:pt>
                <c:pt idx="568">
                  <c:v>65.790039620000002</c:v>
                </c:pt>
                <c:pt idx="569">
                  <c:v>69.2664616</c:v>
                </c:pt>
                <c:pt idx="570">
                  <c:v>70.614149420000004</c:v>
                </c:pt>
                <c:pt idx="571">
                  <c:v>72.687490220000001</c:v>
                </c:pt>
                <c:pt idx="572">
                  <c:v>72.789479170000007</c:v>
                </c:pt>
                <c:pt idx="573">
                  <c:v>71.778713310000001</c:v>
                </c:pt>
                <c:pt idx="574">
                  <c:v>84.937894270000001</c:v>
                </c:pt>
                <c:pt idx="575">
                  <c:v>82.757025179999999</c:v>
                </c:pt>
                <c:pt idx="576">
                  <c:v>79.967806679999995</c:v>
                </c:pt>
                <c:pt idx="577">
                  <c:v>81.345146240000005</c:v>
                </c:pt>
                <c:pt idx="578">
                  <c:v>75.361034360000005</c:v>
                </c:pt>
                <c:pt idx="579">
                  <c:v>75.85468693</c:v>
                </c:pt>
                <c:pt idx="580">
                  <c:v>75.486809859999994</c:v>
                </c:pt>
                <c:pt idx="581">
                  <c:v>77.291004119999997</c:v>
                </c:pt>
                <c:pt idx="582">
                  <c:v>71.453521710000004</c:v>
                </c:pt>
                <c:pt idx="583">
                  <c:v>67.366143579999999</c:v>
                </c:pt>
                <c:pt idx="584">
                  <c:v>63.865283349999999</c:v>
                </c:pt>
                <c:pt idx="585">
                  <c:v>70.161553100000006</c:v>
                </c:pt>
                <c:pt idx="586">
                  <c:v>59.333454979999999</c:v>
                </c:pt>
                <c:pt idx="587">
                  <c:v>55.466346909999999</c:v>
                </c:pt>
                <c:pt idx="588">
                  <c:v>66.851311190000004</c:v>
                </c:pt>
                <c:pt idx="589">
                  <c:v>61.903055109999997</c:v>
                </c:pt>
                <c:pt idx="590">
                  <c:v>54.777840050000002</c:v>
                </c:pt>
                <c:pt idx="591">
                  <c:v>57.254574839999997</c:v>
                </c:pt>
                <c:pt idx="592">
                  <c:v>55.539009960000001</c:v>
                </c:pt>
                <c:pt idx="593">
                  <c:v>58.258497990000002</c:v>
                </c:pt>
                <c:pt idx="594">
                  <c:v>57.629620459999998</c:v>
                </c:pt>
                <c:pt idx="595">
                  <c:v>59.170533339999999</c:v>
                </c:pt>
                <c:pt idx="596">
                  <c:v>55.377065850000001</c:v>
                </c:pt>
                <c:pt idx="597">
                  <c:v>56.25097753</c:v>
                </c:pt>
                <c:pt idx="598">
                  <c:v>61.036311980000001</c:v>
                </c:pt>
                <c:pt idx="599">
                  <c:v>48.585188469999999</c:v>
                </c:pt>
                <c:pt idx="600">
                  <c:v>24.767347900000001</c:v>
                </c:pt>
                <c:pt idx="601">
                  <c:v>34.391780930000003</c:v>
                </c:pt>
                <c:pt idx="602">
                  <c:v>12.279729939999999</c:v>
                </c:pt>
                <c:pt idx="603">
                  <c:v>18.372999320000002</c:v>
                </c:pt>
                <c:pt idx="604">
                  <c:v>33.44325113</c:v>
                </c:pt>
                <c:pt idx="605">
                  <c:v>35.265692610000002</c:v>
                </c:pt>
                <c:pt idx="606">
                  <c:v>45.737969870000001</c:v>
                </c:pt>
                <c:pt idx="607">
                  <c:v>65.594859499999998</c:v>
                </c:pt>
                <c:pt idx="608">
                  <c:v>71.389656430000002</c:v>
                </c:pt>
                <c:pt idx="609">
                  <c:v>78.305028410000006</c:v>
                </c:pt>
                <c:pt idx="610">
                  <c:v>66.011613049999994</c:v>
                </c:pt>
                <c:pt idx="611">
                  <c:v>59.96754601</c:v>
                </c:pt>
                <c:pt idx="612">
                  <c:v>53.18185965</c:v>
                </c:pt>
                <c:pt idx="613">
                  <c:v>55.221638599999999</c:v>
                </c:pt>
                <c:pt idx="614">
                  <c:v>58.356576820000001</c:v>
                </c:pt>
                <c:pt idx="615">
                  <c:v>64.094025340000002</c:v>
                </c:pt>
                <c:pt idx="616">
                  <c:v>83.124576399999995</c:v>
                </c:pt>
                <c:pt idx="617">
                  <c:v>84.210937909999998</c:v>
                </c:pt>
                <c:pt idx="618">
                  <c:v>88.779912409999994</c:v>
                </c:pt>
                <c:pt idx="619">
                  <c:v>73.878121579999998</c:v>
                </c:pt>
                <c:pt idx="620">
                  <c:v>61.350099059999998</c:v>
                </c:pt>
                <c:pt idx="621">
                  <c:v>65.422488400000006</c:v>
                </c:pt>
                <c:pt idx="622">
                  <c:v>56.272483190000003</c:v>
                </c:pt>
                <c:pt idx="623">
                  <c:v>52.750768989999997</c:v>
                </c:pt>
                <c:pt idx="624">
                  <c:v>54.021883629999998</c:v>
                </c:pt>
                <c:pt idx="625">
                  <c:v>73.591705329999996</c:v>
                </c:pt>
                <c:pt idx="626">
                  <c:v>82.192990460000004</c:v>
                </c:pt>
                <c:pt idx="627">
                  <c:v>85.714378809999999</c:v>
                </c:pt>
                <c:pt idx="628">
                  <c:v>85.220726240000005</c:v>
                </c:pt>
                <c:pt idx="629">
                  <c:v>84.481387830000003</c:v>
                </c:pt>
                <c:pt idx="630">
                  <c:v>81.960990039999999</c:v>
                </c:pt>
                <c:pt idx="631">
                  <c:v>81.726708720000005</c:v>
                </c:pt>
                <c:pt idx="632">
                  <c:v>84.044106150000005</c:v>
                </c:pt>
                <c:pt idx="633">
                  <c:v>85.462501959999997</c:v>
                </c:pt>
                <c:pt idx="634">
                  <c:v>83.2119024</c:v>
                </c:pt>
                <c:pt idx="635">
                  <c:v>73.766031490000003</c:v>
                </c:pt>
                <c:pt idx="636">
                  <c:v>74.351246020000005</c:v>
                </c:pt>
                <c:pt idx="637">
                  <c:v>65.53816277</c:v>
                </c:pt>
                <c:pt idx="638">
                  <c:v>66.484085809999996</c:v>
                </c:pt>
                <c:pt idx="639">
                  <c:v>70.131575519999998</c:v>
                </c:pt>
                <c:pt idx="640">
                  <c:v>67.535907929999993</c:v>
                </c:pt>
                <c:pt idx="641">
                  <c:v>66.210703300000006</c:v>
                </c:pt>
                <c:pt idx="642">
                  <c:v>67.664941870000007</c:v>
                </c:pt>
                <c:pt idx="643">
                  <c:v>68.681898750000002</c:v>
                </c:pt>
                <c:pt idx="644">
                  <c:v>76.648115320000002</c:v>
                </c:pt>
                <c:pt idx="645">
                  <c:v>68.02630207</c:v>
                </c:pt>
                <c:pt idx="646">
                  <c:v>65.548915589999993</c:v>
                </c:pt>
                <c:pt idx="647">
                  <c:v>70.057283249999998</c:v>
                </c:pt>
                <c:pt idx="648">
                  <c:v>75.001303370000002</c:v>
                </c:pt>
                <c:pt idx="649">
                  <c:v>75.92800167</c:v>
                </c:pt>
                <c:pt idx="650">
                  <c:v>74.612246490000004</c:v>
                </c:pt>
                <c:pt idx="651">
                  <c:v>73.123794380000007</c:v>
                </c:pt>
                <c:pt idx="652">
                  <c:v>69.916844789999999</c:v>
                </c:pt>
                <c:pt idx="653">
                  <c:v>69.293832440000003</c:v>
                </c:pt>
                <c:pt idx="654">
                  <c:v>68.705033630000003</c:v>
                </c:pt>
                <c:pt idx="655">
                  <c:v>69.143618689999997</c:v>
                </c:pt>
                <c:pt idx="656">
                  <c:v>72.621018199999995</c:v>
                </c:pt>
                <c:pt idx="657">
                  <c:v>74.956011160000003</c:v>
                </c:pt>
                <c:pt idx="658">
                  <c:v>65.334836559999999</c:v>
                </c:pt>
                <c:pt idx="659">
                  <c:v>57.85249726</c:v>
                </c:pt>
                <c:pt idx="660">
                  <c:v>55.037862990000001</c:v>
                </c:pt>
                <c:pt idx="661">
                  <c:v>52.456206659999999</c:v>
                </c:pt>
                <c:pt idx="662">
                  <c:v>59.496050779999997</c:v>
                </c:pt>
                <c:pt idx="663">
                  <c:v>49.156065900000002</c:v>
                </c:pt>
                <c:pt idx="664">
                  <c:v>59.460533859999998</c:v>
                </c:pt>
                <c:pt idx="665">
                  <c:v>71.017543399999994</c:v>
                </c:pt>
                <c:pt idx="666">
                  <c:v>63.338720610000003</c:v>
                </c:pt>
                <c:pt idx="667">
                  <c:v>54.630558890000003</c:v>
                </c:pt>
                <c:pt idx="668">
                  <c:v>38.357293679999998</c:v>
                </c:pt>
                <c:pt idx="669">
                  <c:v>48.69043585</c:v>
                </c:pt>
                <c:pt idx="670">
                  <c:v>59.22951097</c:v>
                </c:pt>
                <c:pt idx="671">
                  <c:v>48.786885460000001</c:v>
                </c:pt>
                <c:pt idx="672">
                  <c:v>60.166962099999999</c:v>
                </c:pt>
                <c:pt idx="673">
                  <c:v>51.65072207</c:v>
                </c:pt>
                <c:pt idx="674">
                  <c:v>50.930934260000001</c:v>
                </c:pt>
                <c:pt idx="675">
                  <c:v>62.315246860000002</c:v>
                </c:pt>
                <c:pt idx="676">
                  <c:v>61.618593920000002</c:v>
                </c:pt>
                <c:pt idx="677">
                  <c:v>67.617042909999995</c:v>
                </c:pt>
                <c:pt idx="678">
                  <c:v>72.511534850000004</c:v>
                </c:pt>
                <c:pt idx="679">
                  <c:v>69.222472760000002</c:v>
                </c:pt>
                <c:pt idx="680">
                  <c:v>72.189927530000006</c:v>
                </c:pt>
                <c:pt idx="681">
                  <c:v>62.360539080000002</c:v>
                </c:pt>
                <c:pt idx="682">
                  <c:v>79.42201919</c:v>
                </c:pt>
                <c:pt idx="683">
                  <c:v>70.747093480000004</c:v>
                </c:pt>
                <c:pt idx="684">
                  <c:v>64.640464519999995</c:v>
                </c:pt>
                <c:pt idx="685">
                  <c:v>51.655609720000001</c:v>
                </c:pt>
                <c:pt idx="686">
                  <c:v>45.028609039999999</c:v>
                </c:pt>
                <c:pt idx="687">
                  <c:v>32.22622647</c:v>
                </c:pt>
                <c:pt idx="688">
                  <c:v>42.35082895</c:v>
                </c:pt>
                <c:pt idx="689">
                  <c:v>45.583520149999998</c:v>
                </c:pt>
                <c:pt idx="690">
                  <c:v>45.827250929999998</c:v>
                </c:pt>
                <c:pt idx="691">
                  <c:v>44.516383400000002</c:v>
                </c:pt>
                <c:pt idx="692">
                  <c:v>35.936603929999997</c:v>
                </c:pt>
                <c:pt idx="693">
                  <c:v>36.400278919999998</c:v>
                </c:pt>
                <c:pt idx="694">
                  <c:v>54.06065899</c:v>
                </c:pt>
                <c:pt idx="695">
                  <c:v>64.649262289999996</c:v>
                </c:pt>
                <c:pt idx="696">
                  <c:v>77.791825239999994</c:v>
                </c:pt>
                <c:pt idx="697">
                  <c:v>67.528087690000007</c:v>
                </c:pt>
                <c:pt idx="698">
                  <c:v>74.749752360000002</c:v>
                </c:pt>
                <c:pt idx="699">
                  <c:v>79.126153489999993</c:v>
                </c:pt>
                <c:pt idx="700">
                  <c:v>70.270384759999999</c:v>
                </c:pt>
                <c:pt idx="701">
                  <c:v>73.097075230000002</c:v>
                </c:pt>
                <c:pt idx="702">
                  <c:v>70.093451849999994</c:v>
                </c:pt>
                <c:pt idx="703">
                  <c:v>64.52935196</c:v>
                </c:pt>
                <c:pt idx="704">
                  <c:v>62.572011369999998</c:v>
                </c:pt>
                <c:pt idx="705">
                  <c:v>53.09225275</c:v>
                </c:pt>
                <c:pt idx="706">
                  <c:v>28.676489759999999</c:v>
                </c:pt>
                <c:pt idx="707">
                  <c:v>34.223319949999997</c:v>
                </c:pt>
                <c:pt idx="708">
                  <c:v>50.149887909999997</c:v>
                </c:pt>
                <c:pt idx="709">
                  <c:v>61.244851679999996</c:v>
                </c:pt>
                <c:pt idx="710">
                  <c:v>46.521948799999997</c:v>
                </c:pt>
                <c:pt idx="711">
                  <c:v>53.140477560000001</c:v>
                </c:pt>
                <c:pt idx="712">
                  <c:v>65.244903809999997</c:v>
                </c:pt>
                <c:pt idx="713">
                  <c:v>65.630702260000007</c:v>
                </c:pt>
                <c:pt idx="714">
                  <c:v>62.551483240000003</c:v>
                </c:pt>
                <c:pt idx="715">
                  <c:v>71.182420100000002</c:v>
                </c:pt>
                <c:pt idx="716">
                  <c:v>78.794445019999998</c:v>
                </c:pt>
                <c:pt idx="717">
                  <c:v>88.461563530000006</c:v>
                </c:pt>
                <c:pt idx="718">
                  <c:v>72.049489080000001</c:v>
                </c:pt>
                <c:pt idx="719">
                  <c:v>62.549528180000003</c:v>
                </c:pt>
                <c:pt idx="720">
                  <c:v>57.692834050000002</c:v>
                </c:pt>
                <c:pt idx="721">
                  <c:v>57.325282829999999</c:v>
                </c:pt>
                <c:pt idx="722">
                  <c:v>39.948386419999999</c:v>
                </c:pt>
                <c:pt idx="723">
                  <c:v>53.788579839999997</c:v>
                </c:pt>
                <c:pt idx="724">
                  <c:v>57.584328239999998</c:v>
                </c:pt>
                <c:pt idx="725">
                  <c:v>50.394270370000001</c:v>
                </c:pt>
                <c:pt idx="726">
                  <c:v>49.069065739999999</c:v>
                </c:pt>
                <c:pt idx="727">
                  <c:v>48.713896560000002</c:v>
                </c:pt>
                <c:pt idx="728">
                  <c:v>58.905948590000001</c:v>
                </c:pt>
                <c:pt idx="729">
                  <c:v>69.880350350000001</c:v>
                </c:pt>
                <c:pt idx="730">
                  <c:v>86.84179657</c:v>
                </c:pt>
                <c:pt idx="731">
                  <c:v>88.673035819999996</c:v>
                </c:pt>
                <c:pt idx="732">
                  <c:v>86.958122619999997</c:v>
                </c:pt>
                <c:pt idx="733">
                  <c:v>80.816628429999994</c:v>
                </c:pt>
                <c:pt idx="734">
                  <c:v>52.386802039999999</c:v>
                </c:pt>
                <c:pt idx="735">
                  <c:v>55.883100460000001</c:v>
                </c:pt>
                <c:pt idx="736">
                  <c:v>48.726930299999999</c:v>
                </c:pt>
                <c:pt idx="737">
                  <c:v>45.817801469999999</c:v>
                </c:pt>
                <c:pt idx="738">
                  <c:v>46.046217609999999</c:v>
                </c:pt>
                <c:pt idx="739">
                  <c:v>39.672071320000001</c:v>
                </c:pt>
                <c:pt idx="740">
                  <c:v>49.676437620000002</c:v>
                </c:pt>
                <c:pt idx="741">
                  <c:v>52.442521239999998</c:v>
                </c:pt>
                <c:pt idx="742">
                  <c:v>54.515210359999998</c:v>
                </c:pt>
                <c:pt idx="743">
                  <c:v>52.518768569999999</c:v>
                </c:pt>
                <c:pt idx="744">
                  <c:v>45.612846050000002</c:v>
                </c:pt>
                <c:pt idx="745">
                  <c:v>39.434531569999997</c:v>
                </c:pt>
                <c:pt idx="746">
                  <c:v>48.880402480000001</c:v>
                </c:pt>
                <c:pt idx="747">
                  <c:v>45.55582347</c:v>
                </c:pt>
                <c:pt idx="748">
                  <c:v>56.914068610000001</c:v>
                </c:pt>
                <c:pt idx="749">
                  <c:v>48.031580730000002</c:v>
                </c:pt>
                <c:pt idx="750">
                  <c:v>34.348769619999999</c:v>
                </c:pt>
                <c:pt idx="751">
                  <c:v>37.706910479999998</c:v>
                </c:pt>
                <c:pt idx="752">
                  <c:v>34.478455240000002</c:v>
                </c:pt>
                <c:pt idx="753">
                  <c:v>46.878747199999999</c:v>
                </c:pt>
                <c:pt idx="754">
                  <c:v>47.60537772</c:v>
                </c:pt>
                <c:pt idx="755">
                  <c:v>45.510857100000003</c:v>
                </c:pt>
                <c:pt idx="756">
                  <c:v>56.634820920000003</c:v>
                </c:pt>
                <c:pt idx="757">
                  <c:v>60.295670190000003</c:v>
                </c:pt>
                <c:pt idx="758">
                  <c:v>53.958995880000003</c:v>
                </c:pt>
                <c:pt idx="759">
                  <c:v>63.67173244</c:v>
                </c:pt>
                <c:pt idx="760">
                  <c:v>62.651191279999999</c:v>
                </c:pt>
                <c:pt idx="761">
                  <c:v>66.308456280000001</c:v>
                </c:pt>
                <c:pt idx="762">
                  <c:v>84.895860490000004</c:v>
                </c:pt>
                <c:pt idx="763">
                  <c:v>79.785660289999996</c:v>
                </c:pt>
                <c:pt idx="764">
                  <c:v>77.36562223</c:v>
                </c:pt>
                <c:pt idx="765">
                  <c:v>62.182628639999997</c:v>
                </c:pt>
                <c:pt idx="766">
                  <c:v>69.425473120000007</c:v>
                </c:pt>
                <c:pt idx="767">
                  <c:v>64.223385120000003</c:v>
                </c:pt>
                <c:pt idx="768">
                  <c:v>69.783900740000007</c:v>
                </c:pt>
                <c:pt idx="769">
                  <c:v>80.734841770000003</c:v>
                </c:pt>
                <c:pt idx="770">
                  <c:v>77.482274129999993</c:v>
                </c:pt>
                <c:pt idx="771">
                  <c:v>74.128369219999996</c:v>
                </c:pt>
                <c:pt idx="772">
                  <c:v>82.312249100000002</c:v>
                </c:pt>
                <c:pt idx="773">
                  <c:v>84.033353320000003</c:v>
                </c:pt>
                <c:pt idx="774">
                  <c:v>83.065924609999996</c:v>
                </c:pt>
                <c:pt idx="775">
                  <c:v>79.699637659999993</c:v>
                </c:pt>
                <c:pt idx="776">
                  <c:v>78.605455919999997</c:v>
                </c:pt>
                <c:pt idx="777">
                  <c:v>73.220569830000002</c:v>
                </c:pt>
                <c:pt idx="778">
                  <c:v>81.181898750000002</c:v>
                </c:pt>
                <c:pt idx="779">
                  <c:v>85.891963399999995</c:v>
                </c:pt>
                <c:pt idx="780">
                  <c:v>83.812431570000001</c:v>
                </c:pt>
                <c:pt idx="781">
                  <c:v>74.586830719999995</c:v>
                </c:pt>
                <c:pt idx="782">
                  <c:v>72.730175689999996</c:v>
                </c:pt>
                <c:pt idx="783">
                  <c:v>72.687490220000001</c:v>
                </c:pt>
                <c:pt idx="784">
                  <c:v>60.445883950000002</c:v>
                </c:pt>
                <c:pt idx="785">
                  <c:v>53.781737139999997</c:v>
                </c:pt>
                <c:pt idx="786">
                  <c:v>50.876844269999999</c:v>
                </c:pt>
                <c:pt idx="787">
                  <c:v>44.0044836</c:v>
                </c:pt>
                <c:pt idx="788">
                  <c:v>48.452896099999997</c:v>
                </c:pt>
                <c:pt idx="789">
                  <c:v>32.702935199999999</c:v>
                </c:pt>
                <c:pt idx="790">
                  <c:v>31.858349409999999</c:v>
                </c:pt>
                <c:pt idx="791">
                  <c:v>44.654215110000003</c:v>
                </c:pt>
                <c:pt idx="792">
                  <c:v>39.022991500000003</c:v>
                </c:pt>
                <c:pt idx="793">
                  <c:v>53.560163699999997</c:v>
                </c:pt>
                <c:pt idx="794">
                  <c:v>75.06451697</c:v>
                </c:pt>
                <c:pt idx="795">
                  <c:v>78.35814087</c:v>
                </c:pt>
                <c:pt idx="796">
                  <c:v>85.515288569999996</c:v>
                </c:pt>
                <c:pt idx="797">
                  <c:v>86.435144149999999</c:v>
                </c:pt>
                <c:pt idx="798">
                  <c:v>86.112885149999997</c:v>
                </c:pt>
                <c:pt idx="799">
                  <c:v>73.498188310000003</c:v>
                </c:pt>
                <c:pt idx="800">
                  <c:v>82.974036810000001</c:v>
                </c:pt>
                <c:pt idx="801">
                  <c:v>51.803216720000002</c:v>
                </c:pt>
                <c:pt idx="802">
                  <c:v>51.217676349999998</c:v>
                </c:pt>
                <c:pt idx="803">
                  <c:v>59.51657891</c:v>
                </c:pt>
                <c:pt idx="804">
                  <c:v>57.516227000000001</c:v>
                </c:pt>
                <c:pt idx="805">
                  <c:v>70.296778059999994</c:v>
                </c:pt>
                <c:pt idx="806">
                  <c:v>73.107502220000001</c:v>
                </c:pt>
                <c:pt idx="807">
                  <c:v>70.166114910000005</c:v>
                </c:pt>
                <c:pt idx="808">
                  <c:v>74.258706529999998</c:v>
                </c:pt>
                <c:pt idx="809">
                  <c:v>81.339932750000003</c:v>
                </c:pt>
                <c:pt idx="810">
                  <c:v>80.695740580000006</c:v>
                </c:pt>
                <c:pt idx="811">
                  <c:v>85.980592770000001</c:v>
                </c:pt>
                <c:pt idx="812">
                  <c:v>86.901100049999997</c:v>
                </c:pt>
                <c:pt idx="813">
                  <c:v>88.344259940000001</c:v>
                </c:pt>
                <c:pt idx="814">
                  <c:v>83.133048329999994</c:v>
                </c:pt>
                <c:pt idx="815">
                  <c:v>70.082373180000005</c:v>
                </c:pt>
                <c:pt idx="816">
                  <c:v>70.588081959999997</c:v>
                </c:pt>
                <c:pt idx="817">
                  <c:v>75.890855529999996</c:v>
                </c:pt>
                <c:pt idx="818">
                  <c:v>70.634351699999996</c:v>
                </c:pt>
                <c:pt idx="819">
                  <c:v>86.303503469999995</c:v>
                </c:pt>
                <c:pt idx="820">
                  <c:v>82.045057610000001</c:v>
                </c:pt>
                <c:pt idx="821">
                  <c:v>80.462436789999998</c:v>
                </c:pt>
                <c:pt idx="822">
                  <c:v>79.187412019999996</c:v>
                </c:pt>
                <c:pt idx="823">
                  <c:v>73.651008809999993</c:v>
                </c:pt>
                <c:pt idx="824">
                  <c:v>73.961537460000002</c:v>
                </c:pt>
                <c:pt idx="825">
                  <c:v>70.19055315</c:v>
                </c:pt>
                <c:pt idx="826">
                  <c:v>72.100646470000001</c:v>
                </c:pt>
                <c:pt idx="827">
                  <c:v>82.511991030000004</c:v>
                </c:pt>
                <c:pt idx="828">
                  <c:v>79.736457950000002</c:v>
                </c:pt>
                <c:pt idx="829">
                  <c:v>71.211746000000005</c:v>
                </c:pt>
                <c:pt idx="830">
                  <c:v>75.873911680000006</c:v>
                </c:pt>
                <c:pt idx="831">
                  <c:v>73.324839690000005</c:v>
                </c:pt>
                <c:pt idx="832">
                  <c:v>68.904449720000002</c:v>
                </c:pt>
                <c:pt idx="833">
                  <c:v>72.596905789999994</c:v>
                </c:pt>
                <c:pt idx="834">
                  <c:v>71.593960170000003</c:v>
                </c:pt>
                <c:pt idx="835">
                  <c:v>70.983004010000002</c:v>
                </c:pt>
                <c:pt idx="836">
                  <c:v>71.625566969999994</c:v>
                </c:pt>
                <c:pt idx="837">
                  <c:v>71.136802040000006</c:v>
                </c:pt>
                <c:pt idx="838">
                  <c:v>73.35221052</c:v>
                </c:pt>
                <c:pt idx="839">
                  <c:v>72.222511859999997</c:v>
                </c:pt>
                <c:pt idx="840">
                  <c:v>55.61786403</c:v>
                </c:pt>
                <c:pt idx="841">
                  <c:v>51.532440960000002</c:v>
                </c:pt>
                <c:pt idx="842">
                  <c:v>51.545148849999997</c:v>
                </c:pt>
                <c:pt idx="843">
                  <c:v>48.321581250000001</c:v>
                </c:pt>
                <c:pt idx="844">
                  <c:v>42.064086860000003</c:v>
                </c:pt>
                <c:pt idx="845">
                  <c:v>44.781293990000002</c:v>
                </c:pt>
                <c:pt idx="846">
                  <c:v>42.351154790000002</c:v>
                </c:pt>
                <c:pt idx="847">
                  <c:v>45.377261349999998</c:v>
                </c:pt>
                <c:pt idx="848">
                  <c:v>53.305354260000001</c:v>
                </c:pt>
                <c:pt idx="849">
                  <c:v>49.910718940000002</c:v>
                </c:pt>
                <c:pt idx="850">
                  <c:v>45.20977791</c:v>
                </c:pt>
                <c:pt idx="851">
                  <c:v>45.428744590000001</c:v>
                </c:pt>
                <c:pt idx="852">
                  <c:v>58.262733959999998</c:v>
                </c:pt>
                <c:pt idx="853">
                  <c:v>57.15193421</c:v>
                </c:pt>
                <c:pt idx="854">
                  <c:v>60.337378129999998</c:v>
                </c:pt>
                <c:pt idx="855">
                  <c:v>59.561871119999999</c:v>
                </c:pt>
                <c:pt idx="856">
                  <c:v>64.573340810000005</c:v>
                </c:pt>
                <c:pt idx="857">
                  <c:v>60.23929931</c:v>
                </c:pt>
                <c:pt idx="858">
                  <c:v>65.878343150000006</c:v>
                </c:pt>
                <c:pt idx="859">
                  <c:v>71.430386839999997</c:v>
                </c:pt>
                <c:pt idx="860">
                  <c:v>82.301170429999999</c:v>
                </c:pt>
                <c:pt idx="861">
                  <c:v>82.555979879999995</c:v>
                </c:pt>
                <c:pt idx="862">
                  <c:v>81.668382769999994</c:v>
                </c:pt>
                <c:pt idx="863">
                  <c:v>79.958031390000002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44-4ECE-BC75-3B32D3BECD3D}"/>
            </c:ext>
          </c:extLst>
        </c:ser>
        <c:ser>
          <c:idx val="3"/>
          <c:order val="3"/>
          <c:tx>
            <c:strRef>
              <c:f>'SPI a 12 mesi'!$G$1</c:f>
              <c:strCache>
                <c:ptCount val="1"/>
                <c:pt idx="0">
                  <c:v>1 ≤ SPI_12 &lt; 2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'SPI a 12 mesi'!$C$3:$C$866</c:f>
              <c:numCache>
                <c:formatCode>m/d/yyyy</c:formatCode>
                <c:ptCount val="864"/>
                <c:pt idx="0">
                  <c:v>18994</c:v>
                </c:pt>
                <c:pt idx="1">
                  <c:v>19025</c:v>
                </c:pt>
                <c:pt idx="2">
                  <c:v>19054</c:v>
                </c:pt>
                <c:pt idx="3">
                  <c:v>19085</c:v>
                </c:pt>
                <c:pt idx="4">
                  <c:v>19115</c:v>
                </c:pt>
                <c:pt idx="5">
                  <c:v>19146</c:v>
                </c:pt>
                <c:pt idx="6">
                  <c:v>19176</c:v>
                </c:pt>
                <c:pt idx="7">
                  <c:v>19207</c:v>
                </c:pt>
                <c:pt idx="8">
                  <c:v>19238</c:v>
                </c:pt>
                <c:pt idx="9">
                  <c:v>19268</c:v>
                </c:pt>
                <c:pt idx="10">
                  <c:v>19299</c:v>
                </c:pt>
                <c:pt idx="11">
                  <c:v>19329</c:v>
                </c:pt>
                <c:pt idx="12">
                  <c:v>19360</c:v>
                </c:pt>
                <c:pt idx="13">
                  <c:v>19391</c:v>
                </c:pt>
                <c:pt idx="14">
                  <c:v>19419</c:v>
                </c:pt>
                <c:pt idx="15">
                  <c:v>19450</c:v>
                </c:pt>
                <c:pt idx="16">
                  <c:v>19480</c:v>
                </c:pt>
                <c:pt idx="17">
                  <c:v>19511</c:v>
                </c:pt>
                <c:pt idx="18">
                  <c:v>19541</c:v>
                </c:pt>
                <c:pt idx="19">
                  <c:v>19572</c:v>
                </c:pt>
                <c:pt idx="20">
                  <c:v>19603</c:v>
                </c:pt>
                <c:pt idx="21">
                  <c:v>19633</c:v>
                </c:pt>
                <c:pt idx="22">
                  <c:v>19664</c:v>
                </c:pt>
                <c:pt idx="23">
                  <c:v>19694</c:v>
                </c:pt>
                <c:pt idx="24">
                  <c:v>19725</c:v>
                </c:pt>
                <c:pt idx="25">
                  <c:v>19756</c:v>
                </c:pt>
                <c:pt idx="26">
                  <c:v>19784</c:v>
                </c:pt>
                <c:pt idx="27">
                  <c:v>19815</c:v>
                </c:pt>
                <c:pt idx="28">
                  <c:v>19845</c:v>
                </c:pt>
                <c:pt idx="29">
                  <c:v>19876</c:v>
                </c:pt>
                <c:pt idx="30">
                  <c:v>19906</c:v>
                </c:pt>
                <c:pt idx="31">
                  <c:v>19937</c:v>
                </c:pt>
                <c:pt idx="32">
                  <c:v>19968</c:v>
                </c:pt>
                <c:pt idx="33">
                  <c:v>19998</c:v>
                </c:pt>
                <c:pt idx="34">
                  <c:v>20029</c:v>
                </c:pt>
                <c:pt idx="35">
                  <c:v>20059</c:v>
                </c:pt>
                <c:pt idx="36">
                  <c:v>20090</c:v>
                </c:pt>
                <c:pt idx="37">
                  <c:v>20121</c:v>
                </c:pt>
                <c:pt idx="38">
                  <c:v>20149</c:v>
                </c:pt>
                <c:pt idx="39">
                  <c:v>20180</c:v>
                </c:pt>
                <c:pt idx="40">
                  <c:v>20210</c:v>
                </c:pt>
                <c:pt idx="41">
                  <c:v>20241</c:v>
                </c:pt>
                <c:pt idx="42">
                  <c:v>20271</c:v>
                </c:pt>
                <c:pt idx="43">
                  <c:v>20302</c:v>
                </c:pt>
                <c:pt idx="44">
                  <c:v>20333</c:v>
                </c:pt>
                <c:pt idx="45">
                  <c:v>20363</c:v>
                </c:pt>
                <c:pt idx="46">
                  <c:v>20394</c:v>
                </c:pt>
                <c:pt idx="47">
                  <c:v>20424</c:v>
                </c:pt>
                <c:pt idx="48">
                  <c:v>20455</c:v>
                </c:pt>
                <c:pt idx="49">
                  <c:v>20486</c:v>
                </c:pt>
                <c:pt idx="50">
                  <c:v>20515</c:v>
                </c:pt>
                <c:pt idx="51">
                  <c:v>20546</c:v>
                </c:pt>
                <c:pt idx="52">
                  <c:v>20576</c:v>
                </c:pt>
                <c:pt idx="53">
                  <c:v>20607</c:v>
                </c:pt>
                <c:pt idx="54">
                  <c:v>20637</c:v>
                </c:pt>
                <c:pt idx="55">
                  <c:v>20668</c:v>
                </c:pt>
                <c:pt idx="56">
                  <c:v>20699</c:v>
                </c:pt>
                <c:pt idx="57">
                  <c:v>20729</c:v>
                </c:pt>
                <c:pt idx="58">
                  <c:v>20760</c:v>
                </c:pt>
                <c:pt idx="59">
                  <c:v>20790</c:v>
                </c:pt>
                <c:pt idx="60">
                  <c:v>20821</c:v>
                </c:pt>
                <c:pt idx="61">
                  <c:v>20852</c:v>
                </c:pt>
                <c:pt idx="62">
                  <c:v>20880</c:v>
                </c:pt>
                <c:pt idx="63">
                  <c:v>20911</c:v>
                </c:pt>
                <c:pt idx="64">
                  <c:v>20941</c:v>
                </c:pt>
                <c:pt idx="65">
                  <c:v>20972</c:v>
                </c:pt>
                <c:pt idx="66">
                  <c:v>21002</c:v>
                </c:pt>
                <c:pt idx="67">
                  <c:v>21033</c:v>
                </c:pt>
                <c:pt idx="68">
                  <c:v>21064</c:v>
                </c:pt>
                <c:pt idx="69">
                  <c:v>21094</c:v>
                </c:pt>
                <c:pt idx="70">
                  <c:v>21125</c:v>
                </c:pt>
                <c:pt idx="71">
                  <c:v>21155</c:v>
                </c:pt>
                <c:pt idx="72">
                  <c:v>21186</c:v>
                </c:pt>
                <c:pt idx="73">
                  <c:v>21217</c:v>
                </c:pt>
                <c:pt idx="74">
                  <c:v>21245</c:v>
                </c:pt>
                <c:pt idx="75">
                  <c:v>21276</c:v>
                </c:pt>
                <c:pt idx="76">
                  <c:v>21306</c:v>
                </c:pt>
                <c:pt idx="77">
                  <c:v>21337</c:v>
                </c:pt>
                <c:pt idx="78">
                  <c:v>21367</c:v>
                </c:pt>
                <c:pt idx="79">
                  <c:v>21398</c:v>
                </c:pt>
                <c:pt idx="80">
                  <c:v>21429</c:v>
                </c:pt>
                <c:pt idx="81">
                  <c:v>21459</c:v>
                </c:pt>
                <c:pt idx="82">
                  <c:v>21490</c:v>
                </c:pt>
                <c:pt idx="83">
                  <c:v>21520</c:v>
                </c:pt>
                <c:pt idx="84">
                  <c:v>21551</c:v>
                </c:pt>
                <c:pt idx="85">
                  <c:v>21582</c:v>
                </c:pt>
                <c:pt idx="86">
                  <c:v>21610</c:v>
                </c:pt>
                <c:pt idx="87">
                  <c:v>21641</c:v>
                </c:pt>
                <c:pt idx="88">
                  <c:v>21671</c:v>
                </c:pt>
                <c:pt idx="89">
                  <c:v>21702</c:v>
                </c:pt>
                <c:pt idx="90">
                  <c:v>21732</c:v>
                </c:pt>
                <c:pt idx="91">
                  <c:v>21763</c:v>
                </c:pt>
                <c:pt idx="92">
                  <c:v>21794</c:v>
                </c:pt>
                <c:pt idx="93">
                  <c:v>21824</c:v>
                </c:pt>
                <c:pt idx="94">
                  <c:v>21855</c:v>
                </c:pt>
                <c:pt idx="95">
                  <c:v>21885</c:v>
                </c:pt>
                <c:pt idx="96">
                  <c:v>21916</c:v>
                </c:pt>
                <c:pt idx="97">
                  <c:v>21947</c:v>
                </c:pt>
                <c:pt idx="98">
                  <c:v>21976</c:v>
                </c:pt>
                <c:pt idx="99">
                  <c:v>22007</c:v>
                </c:pt>
                <c:pt idx="100">
                  <c:v>22037</c:v>
                </c:pt>
                <c:pt idx="101">
                  <c:v>22068</c:v>
                </c:pt>
                <c:pt idx="102">
                  <c:v>22098</c:v>
                </c:pt>
                <c:pt idx="103">
                  <c:v>22129</c:v>
                </c:pt>
                <c:pt idx="104">
                  <c:v>22160</c:v>
                </c:pt>
                <c:pt idx="105">
                  <c:v>22190</c:v>
                </c:pt>
                <c:pt idx="106">
                  <c:v>22221</c:v>
                </c:pt>
                <c:pt idx="107">
                  <c:v>22251</c:v>
                </c:pt>
                <c:pt idx="108">
                  <c:v>22282</c:v>
                </c:pt>
                <c:pt idx="109">
                  <c:v>22313</c:v>
                </c:pt>
                <c:pt idx="110">
                  <c:v>22341</c:v>
                </c:pt>
                <c:pt idx="111">
                  <c:v>22372</c:v>
                </c:pt>
                <c:pt idx="112">
                  <c:v>22402</c:v>
                </c:pt>
                <c:pt idx="113">
                  <c:v>22433</c:v>
                </c:pt>
                <c:pt idx="114">
                  <c:v>22463</c:v>
                </c:pt>
                <c:pt idx="115">
                  <c:v>22494</c:v>
                </c:pt>
                <c:pt idx="116">
                  <c:v>22525</c:v>
                </c:pt>
                <c:pt idx="117">
                  <c:v>22555</c:v>
                </c:pt>
                <c:pt idx="118">
                  <c:v>22586</c:v>
                </c:pt>
                <c:pt idx="119">
                  <c:v>22616</c:v>
                </c:pt>
                <c:pt idx="120">
                  <c:v>22647</c:v>
                </c:pt>
                <c:pt idx="121">
                  <c:v>22678</c:v>
                </c:pt>
                <c:pt idx="122">
                  <c:v>22706</c:v>
                </c:pt>
                <c:pt idx="123">
                  <c:v>22737</c:v>
                </c:pt>
                <c:pt idx="124">
                  <c:v>22767</c:v>
                </c:pt>
                <c:pt idx="125">
                  <c:v>22798</c:v>
                </c:pt>
                <c:pt idx="126">
                  <c:v>22828</c:v>
                </c:pt>
                <c:pt idx="127">
                  <c:v>22859</c:v>
                </c:pt>
                <c:pt idx="128">
                  <c:v>22890</c:v>
                </c:pt>
                <c:pt idx="129">
                  <c:v>22920</c:v>
                </c:pt>
                <c:pt idx="130">
                  <c:v>22951</c:v>
                </c:pt>
                <c:pt idx="131">
                  <c:v>22981</c:v>
                </c:pt>
                <c:pt idx="132">
                  <c:v>23012</c:v>
                </c:pt>
                <c:pt idx="133">
                  <c:v>23043</c:v>
                </c:pt>
                <c:pt idx="134">
                  <c:v>23071</c:v>
                </c:pt>
                <c:pt idx="135">
                  <c:v>23102</c:v>
                </c:pt>
                <c:pt idx="136">
                  <c:v>23132</c:v>
                </c:pt>
                <c:pt idx="137">
                  <c:v>23163</c:v>
                </c:pt>
                <c:pt idx="138">
                  <c:v>23193</c:v>
                </c:pt>
                <c:pt idx="139">
                  <c:v>23224</c:v>
                </c:pt>
                <c:pt idx="140">
                  <c:v>23255</c:v>
                </c:pt>
                <c:pt idx="141">
                  <c:v>23285</c:v>
                </c:pt>
                <c:pt idx="142">
                  <c:v>23316</c:v>
                </c:pt>
                <c:pt idx="143">
                  <c:v>23346</c:v>
                </c:pt>
                <c:pt idx="144">
                  <c:v>23377</c:v>
                </c:pt>
                <c:pt idx="145">
                  <c:v>23408</c:v>
                </c:pt>
                <c:pt idx="146">
                  <c:v>23437</c:v>
                </c:pt>
                <c:pt idx="147">
                  <c:v>23468</c:v>
                </c:pt>
                <c:pt idx="148">
                  <c:v>23498</c:v>
                </c:pt>
                <c:pt idx="149">
                  <c:v>23529</c:v>
                </c:pt>
                <c:pt idx="150">
                  <c:v>23559</c:v>
                </c:pt>
                <c:pt idx="151">
                  <c:v>23590</c:v>
                </c:pt>
                <c:pt idx="152">
                  <c:v>23621</c:v>
                </c:pt>
                <c:pt idx="153">
                  <c:v>23651</c:v>
                </c:pt>
                <c:pt idx="154">
                  <c:v>23682</c:v>
                </c:pt>
                <c:pt idx="155">
                  <c:v>23712</c:v>
                </c:pt>
                <c:pt idx="156">
                  <c:v>23743</c:v>
                </c:pt>
                <c:pt idx="157">
                  <c:v>23774</c:v>
                </c:pt>
                <c:pt idx="158">
                  <c:v>23802</c:v>
                </c:pt>
                <c:pt idx="159">
                  <c:v>23833</c:v>
                </c:pt>
                <c:pt idx="160">
                  <c:v>23863</c:v>
                </c:pt>
                <c:pt idx="161">
                  <c:v>23894</c:v>
                </c:pt>
                <c:pt idx="162">
                  <c:v>23924</c:v>
                </c:pt>
                <c:pt idx="163">
                  <c:v>23955</c:v>
                </c:pt>
                <c:pt idx="164">
                  <c:v>23986</c:v>
                </c:pt>
                <c:pt idx="165">
                  <c:v>24016</c:v>
                </c:pt>
                <c:pt idx="166">
                  <c:v>24047</c:v>
                </c:pt>
                <c:pt idx="167">
                  <c:v>24077</c:v>
                </c:pt>
                <c:pt idx="168">
                  <c:v>24108</c:v>
                </c:pt>
                <c:pt idx="169">
                  <c:v>24139</c:v>
                </c:pt>
                <c:pt idx="170">
                  <c:v>24167</c:v>
                </c:pt>
                <c:pt idx="171">
                  <c:v>24198</c:v>
                </c:pt>
                <c:pt idx="172">
                  <c:v>24228</c:v>
                </c:pt>
                <c:pt idx="173">
                  <c:v>24259</c:v>
                </c:pt>
                <c:pt idx="174">
                  <c:v>24289</c:v>
                </c:pt>
                <c:pt idx="175">
                  <c:v>24320</c:v>
                </c:pt>
                <c:pt idx="176">
                  <c:v>24351</c:v>
                </c:pt>
                <c:pt idx="177">
                  <c:v>24381</c:v>
                </c:pt>
                <c:pt idx="178">
                  <c:v>24412</c:v>
                </c:pt>
                <c:pt idx="179">
                  <c:v>24442</c:v>
                </c:pt>
                <c:pt idx="180">
                  <c:v>24473</c:v>
                </c:pt>
                <c:pt idx="181">
                  <c:v>24504</c:v>
                </c:pt>
                <c:pt idx="182">
                  <c:v>24532</c:v>
                </c:pt>
                <c:pt idx="183">
                  <c:v>24563</c:v>
                </c:pt>
                <c:pt idx="184">
                  <c:v>24593</c:v>
                </c:pt>
                <c:pt idx="185">
                  <c:v>24624</c:v>
                </c:pt>
                <c:pt idx="186">
                  <c:v>24654</c:v>
                </c:pt>
                <c:pt idx="187">
                  <c:v>24685</c:v>
                </c:pt>
                <c:pt idx="188">
                  <c:v>24716</c:v>
                </c:pt>
                <c:pt idx="189">
                  <c:v>24746</c:v>
                </c:pt>
                <c:pt idx="190">
                  <c:v>24777</c:v>
                </c:pt>
                <c:pt idx="191">
                  <c:v>24807</c:v>
                </c:pt>
                <c:pt idx="192">
                  <c:v>24838</c:v>
                </c:pt>
                <c:pt idx="193">
                  <c:v>24869</c:v>
                </c:pt>
                <c:pt idx="194">
                  <c:v>24898</c:v>
                </c:pt>
                <c:pt idx="195">
                  <c:v>24929</c:v>
                </c:pt>
                <c:pt idx="196">
                  <c:v>24959</c:v>
                </c:pt>
                <c:pt idx="197">
                  <c:v>24990</c:v>
                </c:pt>
                <c:pt idx="198">
                  <c:v>25020</c:v>
                </c:pt>
                <c:pt idx="199">
                  <c:v>25051</c:v>
                </c:pt>
                <c:pt idx="200">
                  <c:v>25082</c:v>
                </c:pt>
                <c:pt idx="201">
                  <c:v>25112</c:v>
                </c:pt>
                <c:pt idx="202">
                  <c:v>25143</c:v>
                </c:pt>
                <c:pt idx="203">
                  <c:v>25173</c:v>
                </c:pt>
                <c:pt idx="204">
                  <c:v>25204</c:v>
                </c:pt>
                <c:pt idx="205">
                  <c:v>25235</c:v>
                </c:pt>
                <c:pt idx="206">
                  <c:v>25263</c:v>
                </c:pt>
                <c:pt idx="207">
                  <c:v>25294</c:v>
                </c:pt>
                <c:pt idx="208">
                  <c:v>25324</c:v>
                </c:pt>
                <c:pt idx="209">
                  <c:v>25355</c:v>
                </c:pt>
                <c:pt idx="210">
                  <c:v>25385</c:v>
                </c:pt>
                <c:pt idx="211">
                  <c:v>25416</c:v>
                </c:pt>
                <c:pt idx="212">
                  <c:v>25447</c:v>
                </c:pt>
                <c:pt idx="213">
                  <c:v>25477</c:v>
                </c:pt>
                <c:pt idx="214">
                  <c:v>25508</c:v>
                </c:pt>
                <c:pt idx="215">
                  <c:v>25538</c:v>
                </c:pt>
                <c:pt idx="216">
                  <c:v>25569</c:v>
                </c:pt>
                <c:pt idx="217">
                  <c:v>25600</c:v>
                </c:pt>
                <c:pt idx="218">
                  <c:v>25628</c:v>
                </c:pt>
                <c:pt idx="219">
                  <c:v>25659</c:v>
                </c:pt>
                <c:pt idx="220">
                  <c:v>25689</c:v>
                </c:pt>
                <c:pt idx="221">
                  <c:v>25720</c:v>
                </c:pt>
                <c:pt idx="222">
                  <c:v>25750</c:v>
                </c:pt>
                <c:pt idx="223">
                  <c:v>25781</c:v>
                </c:pt>
                <c:pt idx="224">
                  <c:v>25812</c:v>
                </c:pt>
                <c:pt idx="225">
                  <c:v>25842</c:v>
                </c:pt>
                <c:pt idx="226">
                  <c:v>25873</c:v>
                </c:pt>
                <c:pt idx="227">
                  <c:v>25903</c:v>
                </c:pt>
                <c:pt idx="228">
                  <c:v>25934</c:v>
                </c:pt>
                <c:pt idx="229">
                  <c:v>25965</c:v>
                </c:pt>
                <c:pt idx="230">
                  <c:v>25993</c:v>
                </c:pt>
                <c:pt idx="231">
                  <c:v>26024</c:v>
                </c:pt>
                <c:pt idx="232">
                  <c:v>26054</c:v>
                </c:pt>
                <c:pt idx="233">
                  <c:v>26085</c:v>
                </c:pt>
                <c:pt idx="234">
                  <c:v>26115</c:v>
                </c:pt>
                <c:pt idx="235">
                  <c:v>26146</c:v>
                </c:pt>
                <c:pt idx="236">
                  <c:v>26177</c:v>
                </c:pt>
                <c:pt idx="237">
                  <c:v>26207</c:v>
                </c:pt>
                <c:pt idx="238">
                  <c:v>26238</c:v>
                </c:pt>
                <c:pt idx="239">
                  <c:v>26268</c:v>
                </c:pt>
                <c:pt idx="240">
                  <c:v>26299</c:v>
                </c:pt>
                <c:pt idx="241">
                  <c:v>26330</c:v>
                </c:pt>
                <c:pt idx="242">
                  <c:v>26359</c:v>
                </c:pt>
                <c:pt idx="243">
                  <c:v>26390</c:v>
                </c:pt>
                <c:pt idx="244">
                  <c:v>26420</c:v>
                </c:pt>
                <c:pt idx="245">
                  <c:v>26451</c:v>
                </c:pt>
                <c:pt idx="246">
                  <c:v>26481</c:v>
                </c:pt>
                <c:pt idx="247">
                  <c:v>26512</c:v>
                </c:pt>
                <c:pt idx="248">
                  <c:v>26543</c:v>
                </c:pt>
                <c:pt idx="249">
                  <c:v>26573</c:v>
                </c:pt>
                <c:pt idx="250">
                  <c:v>26604</c:v>
                </c:pt>
                <c:pt idx="251">
                  <c:v>26634</c:v>
                </c:pt>
                <c:pt idx="252">
                  <c:v>26665</c:v>
                </c:pt>
                <c:pt idx="253">
                  <c:v>26696</c:v>
                </c:pt>
                <c:pt idx="254">
                  <c:v>26724</c:v>
                </c:pt>
                <c:pt idx="255">
                  <c:v>26755</c:v>
                </c:pt>
                <c:pt idx="256">
                  <c:v>26785</c:v>
                </c:pt>
                <c:pt idx="257">
                  <c:v>26816</c:v>
                </c:pt>
                <c:pt idx="258">
                  <c:v>26846</c:v>
                </c:pt>
                <c:pt idx="259">
                  <c:v>26877</c:v>
                </c:pt>
                <c:pt idx="260">
                  <c:v>26908</c:v>
                </c:pt>
                <c:pt idx="261">
                  <c:v>26938</c:v>
                </c:pt>
                <c:pt idx="262">
                  <c:v>26969</c:v>
                </c:pt>
                <c:pt idx="263">
                  <c:v>26999</c:v>
                </c:pt>
                <c:pt idx="264">
                  <c:v>27030</c:v>
                </c:pt>
                <c:pt idx="265">
                  <c:v>27061</c:v>
                </c:pt>
                <c:pt idx="266">
                  <c:v>27089</c:v>
                </c:pt>
                <c:pt idx="267">
                  <c:v>27120</c:v>
                </c:pt>
                <c:pt idx="268">
                  <c:v>27150</c:v>
                </c:pt>
                <c:pt idx="269">
                  <c:v>27181</c:v>
                </c:pt>
                <c:pt idx="270">
                  <c:v>27211</c:v>
                </c:pt>
                <c:pt idx="271">
                  <c:v>27242</c:v>
                </c:pt>
                <c:pt idx="272">
                  <c:v>27273</c:v>
                </c:pt>
                <c:pt idx="273">
                  <c:v>27303</c:v>
                </c:pt>
                <c:pt idx="274">
                  <c:v>27334</c:v>
                </c:pt>
                <c:pt idx="275">
                  <c:v>27364</c:v>
                </c:pt>
                <c:pt idx="276">
                  <c:v>27395</c:v>
                </c:pt>
                <c:pt idx="277">
                  <c:v>27426</c:v>
                </c:pt>
                <c:pt idx="278">
                  <c:v>27454</c:v>
                </c:pt>
                <c:pt idx="279">
                  <c:v>27485</c:v>
                </c:pt>
                <c:pt idx="280">
                  <c:v>27515</c:v>
                </c:pt>
                <c:pt idx="281">
                  <c:v>27546</c:v>
                </c:pt>
                <c:pt idx="282">
                  <c:v>27576</c:v>
                </c:pt>
                <c:pt idx="283">
                  <c:v>27607</c:v>
                </c:pt>
                <c:pt idx="284">
                  <c:v>27638</c:v>
                </c:pt>
                <c:pt idx="285">
                  <c:v>27668</c:v>
                </c:pt>
                <c:pt idx="286">
                  <c:v>27699</c:v>
                </c:pt>
                <c:pt idx="287">
                  <c:v>27729</c:v>
                </c:pt>
                <c:pt idx="288">
                  <c:v>27760</c:v>
                </c:pt>
                <c:pt idx="289">
                  <c:v>27791</c:v>
                </c:pt>
                <c:pt idx="290">
                  <c:v>27820</c:v>
                </c:pt>
                <c:pt idx="291">
                  <c:v>27851</c:v>
                </c:pt>
                <c:pt idx="292">
                  <c:v>27881</c:v>
                </c:pt>
                <c:pt idx="293">
                  <c:v>27912</c:v>
                </c:pt>
                <c:pt idx="294">
                  <c:v>27942</c:v>
                </c:pt>
                <c:pt idx="295">
                  <c:v>27973</c:v>
                </c:pt>
                <c:pt idx="296">
                  <c:v>28004</c:v>
                </c:pt>
                <c:pt idx="297">
                  <c:v>28034</c:v>
                </c:pt>
                <c:pt idx="298">
                  <c:v>28065</c:v>
                </c:pt>
                <c:pt idx="299">
                  <c:v>28095</c:v>
                </c:pt>
                <c:pt idx="300">
                  <c:v>28126</c:v>
                </c:pt>
                <c:pt idx="301">
                  <c:v>28157</c:v>
                </c:pt>
                <c:pt idx="302">
                  <c:v>28185</c:v>
                </c:pt>
                <c:pt idx="303">
                  <c:v>28216</c:v>
                </c:pt>
                <c:pt idx="304">
                  <c:v>28246</c:v>
                </c:pt>
                <c:pt idx="305">
                  <c:v>28277</c:v>
                </c:pt>
                <c:pt idx="306">
                  <c:v>28307</c:v>
                </c:pt>
                <c:pt idx="307">
                  <c:v>28338</c:v>
                </c:pt>
                <c:pt idx="308">
                  <c:v>28369</c:v>
                </c:pt>
                <c:pt idx="309">
                  <c:v>28399</c:v>
                </c:pt>
                <c:pt idx="310">
                  <c:v>28430</c:v>
                </c:pt>
                <c:pt idx="311">
                  <c:v>28460</c:v>
                </c:pt>
                <c:pt idx="312">
                  <c:v>28491</c:v>
                </c:pt>
                <c:pt idx="313">
                  <c:v>28522</c:v>
                </c:pt>
                <c:pt idx="314">
                  <c:v>28550</c:v>
                </c:pt>
                <c:pt idx="315">
                  <c:v>28581</c:v>
                </c:pt>
                <c:pt idx="316">
                  <c:v>28611</c:v>
                </c:pt>
                <c:pt idx="317">
                  <c:v>28642</c:v>
                </c:pt>
                <c:pt idx="318">
                  <c:v>28672</c:v>
                </c:pt>
                <c:pt idx="319">
                  <c:v>28703</c:v>
                </c:pt>
                <c:pt idx="320">
                  <c:v>28734</c:v>
                </c:pt>
                <c:pt idx="321">
                  <c:v>28764</c:v>
                </c:pt>
                <c:pt idx="322">
                  <c:v>28795</c:v>
                </c:pt>
                <c:pt idx="323">
                  <c:v>28825</c:v>
                </c:pt>
                <c:pt idx="324">
                  <c:v>28856</c:v>
                </c:pt>
                <c:pt idx="325">
                  <c:v>28887</c:v>
                </c:pt>
                <c:pt idx="326">
                  <c:v>28915</c:v>
                </c:pt>
                <c:pt idx="327">
                  <c:v>28946</c:v>
                </c:pt>
                <c:pt idx="328">
                  <c:v>28976</c:v>
                </c:pt>
                <c:pt idx="329">
                  <c:v>29007</c:v>
                </c:pt>
                <c:pt idx="330">
                  <c:v>29037</c:v>
                </c:pt>
                <c:pt idx="331">
                  <c:v>29068</c:v>
                </c:pt>
                <c:pt idx="332">
                  <c:v>29099</c:v>
                </c:pt>
                <c:pt idx="333">
                  <c:v>29129</c:v>
                </c:pt>
                <c:pt idx="334">
                  <c:v>29160</c:v>
                </c:pt>
                <c:pt idx="335">
                  <c:v>29190</c:v>
                </c:pt>
                <c:pt idx="336">
                  <c:v>29221</c:v>
                </c:pt>
                <c:pt idx="337">
                  <c:v>29252</c:v>
                </c:pt>
                <c:pt idx="338">
                  <c:v>29281</c:v>
                </c:pt>
                <c:pt idx="339">
                  <c:v>29312</c:v>
                </c:pt>
                <c:pt idx="340">
                  <c:v>29342</c:v>
                </c:pt>
                <c:pt idx="341">
                  <c:v>29373</c:v>
                </c:pt>
                <c:pt idx="342">
                  <c:v>29403</c:v>
                </c:pt>
                <c:pt idx="343">
                  <c:v>29434</c:v>
                </c:pt>
                <c:pt idx="344">
                  <c:v>29465</c:v>
                </c:pt>
                <c:pt idx="345">
                  <c:v>29495</c:v>
                </c:pt>
                <c:pt idx="346">
                  <c:v>29526</c:v>
                </c:pt>
                <c:pt idx="347">
                  <c:v>29556</c:v>
                </c:pt>
                <c:pt idx="348">
                  <c:v>29587</c:v>
                </c:pt>
                <c:pt idx="349">
                  <c:v>29618</c:v>
                </c:pt>
                <c:pt idx="350">
                  <c:v>29646</c:v>
                </c:pt>
                <c:pt idx="351">
                  <c:v>29677</c:v>
                </c:pt>
                <c:pt idx="352">
                  <c:v>29707</c:v>
                </c:pt>
                <c:pt idx="353">
                  <c:v>29738</c:v>
                </c:pt>
                <c:pt idx="354">
                  <c:v>29768</c:v>
                </c:pt>
                <c:pt idx="355">
                  <c:v>29799</c:v>
                </c:pt>
                <c:pt idx="356">
                  <c:v>29830</c:v>
                </c:pt>
                <c:pt idx="357">
                  <c:v>29860</c:v>
                </c:pt>
                <c:pt idx="358">
                  <c:v>29891</c:v>
                </c:pt>
                <c:pt idx="359">
                  <c:v>29921</c:v>
                </c:pt>
                <c:pt idx="360">
                  <c:v>29952</c:v>
                </c:pt>
                <c:pt idx="361">
                  <c:v>29983</c:v>
                </c:pt>
                <c:pt idx="362">
                  <c:v>30011</c:v>
                </c:pt>
                <c:pt idx="363">
                  <c:v>30042</c:v>
                </c:pt>
                <c:pt idx="364">
                  <c:v>30072</c:v>
                </c:pt>
                <c:pt idx="365">
                  <c:v>30103</c:v>
                </c:pt>
                <c:pt idx="366">
                  <c:v>30133</c:v>
                </c:pt>
                <c:pt idx="367">
                  <c:v>30164</c:v>
                </c:pt>
                <c:pt idx="368">
                  <c:v>30195</c:v>
                </c:pt>
                <c:pt idx="369">
                  <c:v>30225</c:v>
                </c:pt>
                <c:pt idx="370">
                  <c:v>30256</c:v>
                </c:pt>
                <c:pt idx="371">
                  <c:v>30286</c:v>
                </c:pt>
                <c:pt idx="372">
                  <c:v>30317</c:v>
                </c:pt>
                <c:pt idx="373">
                  <c:v>30348</c:v>
                </c:pt>
                <c:pt idx="374">
                  <c:v>30376</c:v>
                </c:pt>
                <c:pt idx="375">
                  <c:v>30407</c:v>
                </c:pt>
                <c:pt idx="376">
                  <c:v>30437</c:v>
                </c:pt>
                <c:pt idx="377">
                  <c:v>30468</c:v>
                </c:pt>
                <c:pt idx="378">
                  <c:v>30498</c:v>
                </c:pt>
                <c:pt idx="379">
                  <c:v>30529</c:v>
                </c:pt>
                <c:pt idx="380">
                  <c:v>30560</c:v>
                </c:pt>
                <c:pt idx="381">
                  <c:v>30590</c:v>
                </c:pt>
                <c:pt idx="382">
                  <c:v>30621</c:v>
                </c:pt>
                <c:pt idx="383">
                  <c:v>30651</c:v>
                </c:pt>
                <c:pt idx="384">
                  <c:v>30682</c:v>
                </c:pt>
                <c:pt idx="385">
                  <c:v>30713</c:v>
                </c:pt>
                <c:pt idx="386">
                  <c:v>30742</c:v>
                </c:pt>
                <c:pt idx="387">
                  <c:v>30773</c:v>
                </c:pt>
                <c:pt idx="388">
                  <c:v>30803</c:v>
                </c:pt>
                <c:pt idx="389">
                  <c:v>30834</c:v>
                </c:pt>
                <c:pt idx="390">
                  <c:v>30864</c:v>
                </c:pt>
                <c:pt idx="391">
                  <c:v>30895</c:v>
                </c:pt>
                <c:pt idx="392">
                  <c:v>30926</c:v>
                </c:pt>
                <c:pt idx="393">
                  <c:v>30956</c:v>
                </c:pt>
                <c:pt idx="394">
                  <c:v>30987</c:v>
                </c:pt>
                <c:pt idx="395">
                  <c:v>31017</c:v>
                </c:pt>
                <c:pt idx="396">
                  <c:v>31048</c:v>
                </c:pt>
                <c:pt idx="397">
                  <c:v>31079</c:v>
                </c:pt>
                <c:pt idx="398">
                  <c:v>31107</c:v>
                </c:pt>
                <c:pt idx="399">
                  <c:v>31138</c:v>
                </c:pt>
                <c:pt idx="400">
                  <c:v>31168</c:v>
                </c:pt>
                <c:pt idx="401">
                  <c:v>31199</c:v>
                </c:pt>
                <c:pt idx="402">
                  <c:v>31229</c:v>
                </c:pt>
                <c:pt idx="403">
                  <c:v>31260</c:v>
                </c:pt>
                <c:pt idx="404">
                  <c:v>31291</c:v>
                </c:pt>
                <c:pt idx="405">
                  <c:v>31321</c:v>
                </c:pt>
                <c:pt idx="406">
                  <c:v>31352</c:v>
                </c:pt>
                <c:pt idx="407">
                  <c:v>31382</c:v>
                </c:pt>
                <c:pt idx="408">
                  <c:v>31413</c:v>
                </c:pt>
                <c:pt idx="409">
                  <c:v>31444</c:v>
                </c:pt>
                <c:pt idx="410">
                  <c:v>31472</c:v>
                </c:pt>
                <c:pt idx="411">
                  <c:v>31503</c:v>
                </c:pt>
                <c:pt idx="412">
                  <c:v>31533</c:v>
                </c:pt>
                <c:pt idx="413">
                  <c:v>31564</c:v>
                </c:pt>
                <c:pt idx="414">
                  <c:v>31594</c:v>
                </c:pt>
                <c:pt idx="415">
                  <c:v>31625</c:v>
                </c:pt>
                <c:pt idx="416">
                  <c:v>31656</c:v>
                </c:pt>
                <c:pt idx="417">
                  <c:v>31686</c:v>
                </c:pt>
                <c:pt idx="418">
                  <c:v>31717</c:v>
                </c:pt>
                <c:pt idx="419">
                  <c:v>31747</c:v>
                </c:pt>
                <c:pt idx="420">
                  <c:v>31778</c:v>
                </c:pt>
                <c:pt idx="421">
                  <c:v>31809</c:v>
                </c:pt>
                <c:pt idx="422">
                  <c:v>31837</c:v>
                </c:pt>
                <c:pt idx="423">
                  <c:v>31868</c:v>
                </c:pt>
                <c:pt idx="424">
                  <c:v>31898</c:v>
                </c:pt>
                <c:pt idx="425">
                  <c:v>31929</c:v>
                </c:pt>
                <c:pt idx="426">
                  <c:v>31959</c:v>
                </c:pt>
                <c:pt idx="427">
                  <c:v>31990</c:v>
                </c:pt>
                <c:pt idx="428">
                  <c:v>32021</c:v>
                </c:pt>
                <c:pt idx="429">
                  <c:v>32051</c:v>
                </c:pt>
                <c:pt idx="430">
                  <c:v>32082</c:v>
                </c:pt>
                <c:pt idx="431">
                  <c:v>32112</c:v>
                </c:pt>
                <c:pt idx="432">
                  <c:v>32143</c:v>
                </c:pt>
                <c:pt idx="433">
                  <c:v>32174</c:v>
                </c:pt>
                <c:pt idx="434">
                  <c:v>32203</c:v>
                </c:pt>
                <c:pt idx="435">
                  <c:v>32234</c:v>
                </c:pt>
                <c:pt idx="436">
                  <c:v>32264</c:v>
                </c:pt>
                <c:pt idx="437">
                  <c:v>32295</c:v>
                </c:pt>
                <c:pt idx="438">
                  <c:v>32325</c:v>
                </c:pt>
                <c:pt idx="439">
                  <c:v>32356</c:v>
                </c:pt>
                <c:pt idx="440">
                  <c:v>32387</c:v>
                </c:pt>
                <c:pt idx="441">
                  <c:v>32417</c:v>
                </c:pt>
                <c:pt idx="442">
                  <c:v>32448</c:v>
                </c:pt>
                <c:pt idx="443">
                  <c:v>32478</c:v>
                </c:pt>
                <c:pt idx="444">
                  <c:v>32509</c:v>
                </c:pt>
                <c:pt idx="445">
                  <c:v>32540</c:v>
                </c:pt>
                <c:pt idx="446">
                  <c:v>32568</c:v>
                </c:pt>
                <c:pt idx="447">
                  <c:v>32599</c:v>
                </c:pt>
                <c:pt idx="448">
                  <c:v>32629</c:v>
                </c:pt>
                <c:pt idx="449">
                  <c:v>32660</c:v>
                </c:pt>
                <c:pt idx="450">
                  <c:v>32690</c:v>
                </c:pt>
                <c:pt idx="451">
                  <c:v>32721</c:v>
                </c:pt>
                <c:pt idx="452">
                  <c:v>32752</c:v>
                </c:pt>
                <c:pt idx="453">
                  <c:v>32782</c:v>
                </c:pt>
                <c:pt idx="454">
                  <c:v>32813</c:v>
                </c:pt>
                <c:pt idx="455">
                  <c:v>32843</c:v>
                </c:pt>
                <c:pt idx="456">
                  <c:v>32874</c:v>
                </c:pt>
                <c:pt idx="457">
                  <c:v>32905</c:v>
                </c:pt>
                <c:pt idx="458">
                  <c:v>32933</c:v>
                </c:pt>
                <c:pt idx="459">
                  <c:v>32964</c:v>
                </c:pt>
                <c:pt idx="460">
                  <c:v>32994</c:v>
                </c:pt>
                <c:pt idx="461">
                  <c:v>33025</c:v>
                </c:pt>
                <c:pt idx="462">
                  <c:v>33055</c:v>
                </c:pt>
                <c:pt idx="463">
                  <c:v>33086</c:v>
                </c:pt>
                <c:pt idx="464">
                  <c:v>33117</c:v>
                </c:pt>
                <c:pt idx="465">
                  <c:v>33147</c:v>
                </c:pt>
                <c:pt idx="466">
                  <c:v>33178</c:v>
                </c:pt>
                <c:pt idx="467">
                  <c:v>33208</c:v>
                </c:pt>
                <c:pt idx="468">
                  <c:v>33239</c:v>
                </c:pt>
                <c:pt idx="469">
                  <c:v>33270</c:v>
                </c:pt>
                <c:pt idx="470">
                  <c:v>33298</c:v>
                </c:pt>
                <c:pt idx="471">
                  <c:v>33329</c:v>
                </c:pt>
                <c:pt idx="472">
                  <c:v>33359</c:v>
                </c:pt>
                <c:pt idx="473">
                  <c:v>33390</c:v>
                </c:pt>
                <c:pt idx="474">
                  <c:v>33420</c:v>
                </c:pt>
                <c:pt idx="475">
                  <c:v>33451</c:v>
                </c:pt>
                <c:pt idx="476">
                  <c:v>33482</c:v>
                </c:pt>
                <c:pt idx="477">
                  <c:v>33512</c:v>
                </c:pt>
                <c:pt idx="478">
                  <c:v>33543</c:v>
                </c:pt>
                <c:pt idx="479">
                  <c:v>33573</c:v>
                </c:pt>
                <c:pt idx="480">
                  <c:v>33604</c:v>
                </c:pt>
                <c:pt idx="481">
                  <c:v>33635</c:v>
                </c:pt>
                <c:pt idx="482">
                  <c:v>33664</c:v>
                </c:pt>
                <c:pt idx="483">
                  <c:v>33695</c:v>
                </c:pt>
                <c:pt idx="484">
                  <c:v>33725</c:v>
                </c:pt>
                <c:pt idx="485">
                  <c:v>33756</c:v>
                </c:pt>
                <c:pt idx="486">
                  <c:v>33786</c:v>
                </c:pt>
                <c:pt idx="487">
                  <c:v>33817</c:v>
                </c:pt>
                <c:pt idx="488">
                  <c:v>33848</c:v>
                </c:pt>
                <c:pt idx="489">
                  <c:v>33878</c:v>
                </c:pt>
                <c:pt idx="490">
                  <c:v>33909</c:v>
                </c:pt>
                <c:pt idx="491">
                  <c:v>33939</c:v>
                </c:pt>
                <c:pt idx="492">
                  <c:v>33970</c:v>
                </c:pt>
                <c:pt idx="493">
                  <c:v>34001</c:v>
                </c:pt>
                <c:pt idx="494">
                  <c:v>34029</c:v>
                </c:pt>
                <c:pt idx="495">
                  <c:v>34060</c:v>
                </c:pt>
                <c:pt idx="496">
                  <c:v>34090</c:v>
                </c:pt>
                <c:pt idx="497">
                  <c:v>34121</c:v>
                </c:pt>
                <c:pt idx="498">
                  <c:v>34151</c:v>
                </c:pt>
                <c:pt idx="499">
                  <c:v>34182</c:v>
                </c:pt>
                <c:pt idx="500">
                  <c:v>34213</c:v>
                </c:pt>
                <c:pt idx="501">
                  <c:v>34243</c:v>
                </c:pt>
                <c:pt idx="502">
                  <c:v>34274</c:v>
                </c:pt>
                <c:pt idx="503">
                  <c:v>34304</c:v>
                </c:pt>
                <c:pt idx="504">
                  <c:v>34335</c:v>
                </c:pt>
                <c:pt idx="505">
                  <c:v>34366</c:v>
                </c:pt>
                <c:pt idx="506">
                  <c:v>34394</c:v>
                </c:pt>
                <c:pt idx="507">
                  <c:v>34425</c:v>
                </c:pt>
                <c:pt idx="508">
                  <c:v>34455</c:v>
                </c:pt>
                <c:pt idx="509">
                  <c:v>34486</c:v>
                </c:pt>
                <c:pt idx="510">
                  <c:v>34516</c:v>
                </c:pt>
                <c:pt idx="511">
                  <c:v>34547</c:v>
                </c:pt>
                <c:pt idx="512">
                  <c:v>34578</c:v>
                </c:pt>
                <c:pt idx="513">
                  <c:v>34608</c:v>
                </c:pt>
                <c:pt idx="514">
                  <c:v>34639</c:v>
                </c:pt>
                <c:pt idx="515">
                  <c:v>34669</c:v>
                </c:pt>
                <c:pt idx="516">
                  <c:v>34700</c:v>
                </c:pt>
                <c:pt idx="517">
                  <c:v>34731</c:v>
                </c:pt>
                <c:pt idx="518">
                  <c:v>34759</c:v>
                </c:pt>
                <c:pt idx="519">
                  <c:v>34790</c:v>
                </c:pt>
                <c:pt idx="520">
                  <c:v>34820</c:v>
                </c:pt>
                <c:pt idx="521">
                  <c:v>34851</c:v>
                </c:pt>
                <c:pt idx="522">
                  <c:v>34881</c:v>
                </c:pt>
                <c:pt idx="523">
                  <c:v>34912</c:v>
                </c:pt>
                <c:pt idx="524">
                  <c:v>34943</c:v>
                </c:pt>
                <c:pt idx="525">
                  <c:v>34973</c:v>
                </c:pt>
                <c:pt idx="526">
                  <c:v>35004</c:v>
                </c:pt>
                <c:pt idx="527">
                  <c:v>35034</c:v>
                </c:pt>
                <c:pt idx="528">
                  <c:v>35065</c:v>
                </c:pt>
                <c:pt idx="529">
                  <c:v>35096</c:v>
                </c:pt>
                <c:pt idx="530">
                  <c:v>35125</c:v>
                </c:pt>
                <c:pt idx="531">
                  <c:v>35156</c:v>
                </c:pt>
                <c:pt idx="532">
                  <c:v>35186</c:v>
                </c:pt>
                <c:pt idx="533">
                  <c:v>35217</c:v>
                </c:pt>
                <c:pt idx="534">
                  <c:v>35247</c:v>
                </c:pt>
                <c:pt idx="535">
                  <c:v>35278</c:v>
                </c:pt>
                <c:pt idx="536">
                  <c:v>35309</c:v>
                </c:pt>
                <c:pt idx="537">
                  <c:v>35339</c:v>
                </c:pt>
                <c:pt idx="538">
                  <c:v>35370</c:v>
                </c:pt>
                <c:pt idx="539">
                  <c:v>35400</c:v>
                </c:pt>
                <c:pt idx="540">
                  <c:v>35431</c:v>
                </c:pt>
                <c:pt idx="541">
                  <c:v>35462</c:v>
                </c:pt>
                <c:pt idx="542">
                  <c:v>35490</c:v>
                </c:pt>
                <c:pt idx="543">
                  <c:v>35521</c:v>
                </c:pt>
                <c:pt idx="544">
                  <c:v>35551</c:v>
                </c:pt>
                <c:pt idx="545">
                  <c:v>35582</c:v>
                </c:pt>
                <c:pt idx="546">
                  <c:v>35612</c:v>
                </c:pt>
                <c:pt idx="547">
                  <c:v>35643</c:v>
                </c:pt>
                <c:pt idx="548">
                  <c:v>35674</c:v>
                </c:pt>
                <c:pt idx="549">
                  <c:v>35704</c:v>
                </c:pt>
                <c:pt idx="550">
                  <c:v>35735</c:v>
                </c:pt>
                <c:pt idx="551">
                  <c:v>35765</c:v>
                </c:pt>
                <c:pt idx="552">
                  <c:v>35796</c:v>
                </c:pt>
                <c:pt idx="553">
                  <c:v>35827</c:v>
                </c:pt>
                <c:pt idx="554">
                  <c:v>35855</c:v>
                </c:pt>
                <c:pt idx="555">
                  <c:v>35886</c:v>
                </c:pt>
                <c:pt idx="556">
                  <c:v>35916</c:v>
                </c:pt>
                <c:pt idx="557">
                  <c:v>35947</c:v>
                </c:pt>
                <c:pt idx="558">
                  <c:v>35977</c:v>
                </c:pt>
                <c:pt idx="559">
                  <c:v>36008</c:v>
                </c:pt>
                <c:pt idx="560">
                  <c:v>36039</c:v>
                </c:pt>
                <c:pt idx="561">
                  <c:v>36069</c:v>
                </c:pt>
                <c:pt idx="562">
                  <c:v>36100</c:v>
                </c:pt>
                <c:pt idx="563">
                  <c:v>36130</c:v>
                </c:pt>
                <c:pt idx="564">
                  <c:v>36161</c:v>
                </c:pt>
                <c:pt idx="565">
                  <c:v>36192</c:v>
                </c:pt>
                <c:pt idx="566">
                  <c:v>36220</c:v>
                </c:pt>
                <c:pt idx="567">
                  <c:v>36251</c:v>
                </c:pt>
                <c:pt idx="568">
                  <c:v>36281</c:v>
                </c:pt>
                <c:pt idx="569">
                  <c:v>36312</c:v>
                </c:pt>
                <c:pt idx="570">
                  <c:v>36342</c:v>
                </c:pt>
                <c:pt idx="571">
                  <c:v>36373</c:v>
                </c:pt>
                <c:pt idx="572">
                  <c:v>36404</c:v>
                </c:pt>
                <c:pt idx="573">
                  <c:v>36434</c:v>
                </c:pt>
                <c:pt idx="574">
                  <c:v>36465</c:v>
                </c:pt>
                <c:pt idx="575">
                  <c:v>36495</c:v>
                </c:pt>
                <c:pt idx="576">
                  <c:v>36526</c:v>
                </c:pt>
                <c:pt idx="577">
                  <c:v>36557</c:v>
                </c:pt>
                <c:pt idx="578">
                  <c:v>36586</c:v>
                </c:pt>
                <c:pt idx="579">
                  <c:v>36617</c:v>
                </c:pt>
                <c:pt idx="580">
                  <c:v>36647</c:v>
                </c:pt>
                <c:pt idx="581">
                  <c:v>36678</c:v>
                </c:pt>
                <c:pt idx="582">
                  <c:v>36708</c:v>
                </c:pt>
                <c:pt idx="583">
                  <c:v>36739</c:v>
                </c:pt>
                <c:pt idx="584">
                  <c:v>36770</c:v>
                </c:pt>
                <c:pt idx="585">
                  <c:v>36800</c:v>
                </c:pt>
                <c:pt idx="586">
                  <c:v>36831</c:v>
                </c:pt>
                <c:pt idx="587">
                  <c:v>36861</c:v>
                </c:pt>
                <c:pt idx="588">
                  <c:v>36892</c:v>
                </c:pt>
                <c:pt idx="589">
                  <c:v>36923</c:v>
                </c:pt>
                <c:pt idx="590">
                  <c:v>36951</c:v>
                </c:pt>
                <c:pt idx="591">
                  <c:v>36982</c:v>
                </c:pt>
                <c:pt idx="592">
                  <c:v>37012</c:v>
                </c:pt>
                <c:pt idx="593">
                  <c:v>37043</c:v>
                </c:pt>
                <c:pt idx="594">
                  <c:v>37073</c:v>
                </c:pt>
                <c:pt idx="595">
                  <c:v>37104</c:v>
                </c:pt>
                <c:pt idx="596">
                  <c:v>37135</c:v>
                </c:pt>
                <c:pt idx="597">
                  <c:v>37165</c:v>
                </c:pt>
                <c:pt idx="598">
                  <c:v>37196</c:v>
                </c:pt>
                <c:pt idx="599">
                  <c:v>37226</c:v>
                </c:pt>
                <c:pt idx="600">
                  <c:v>37257</c:v>
                </c:pt>
                <c:pt idx="601">
                  <c:v>37288</c:v>
                </c:pt>
                <c:pt idx="602">
                  <c:v>37316</c:v>
                </c:pt>
                <c:pt idx="603">
                  <c:v>37347</c:v>
                </c:pt>
                <c:pt idx="604">
                  <c:v>37377</c:v>
                </c:pt>
                <c:pt idx="605">
                  <c:v>37408</c:v>
                </c:pt>
                <c:pt idx="606">
                  <c:v>37438</c:v>
                </c:pt>
                <c:pt idx="607">
                  <c:v>37469</c:v>
                </c:pt>
                <c:pt idx="608">
                  <c:v>37500</c:v>
                </c:pt>
                <c:pt idx="609">
                  <c:v>37530</c:v>
                </c:pt>
                <c:pt idx="610">
                  <c:v>37561</c:v>
                </c:pt>
                <c:pt idx="611">
                  <c:v>37591</c:v>
                </c:pt>
                <c:pt idx="612">
                  <c:v>37622</c:v>
                </c:pt>
                <c:pt idx="613">
                  <c:v>37653</c:v>
                </c:pt>
                <c:pt idx="614">
                  <c:v>37681</c:v>
                </c:pt>
                <c:pt idx="615">
                  <c:v>37712</c:v>
                </c:pt>
                <c:pt idx="616">
                  <c:v>37742</c:v>
                </c:pt>
                <c:pt idx="617">
                  <c:v>37773</c:v>
                </c:pt>
                <c:pt idx="618">
                  <c:v>37803</c:v>
                </c:pt>
                <c:pt idx="619">
                  <c:v>37834</c:v>
                </c:pt>
                <c:pt idx="620">
                  <c:v>37865</c:v>
                </c:pt>
                <c:pt idx="621">
                  <c:v>37895</c:v>
                </c:pt>
                <c:pt idx="622">
                  <c:v>37926</c:v>
                </c:pt>
                <c:pt idx="623">
                  <c:v>37956</c:v>
                </c:pt>
                <c:pt idx="624">
                  <c:v>37987</c:v>
                </c:pt>
                <c:pt idx="625">
                  <c:v>38018</c:v>
                </c:pt>
                <c:pt idx="626">
                  <c:v>38047</c:v>
                </c:pt>
                <c:pt idx="627">
                  <c:v>38078</c:v>
                </c:pt>
                <c:pt idx="628">
                  <c:v>38108</c:v>
                </c:pt>
                <c:pt idx="629">
                  <c:v>38139</c:v>
                </c:pt>
                <c:pt idx="630">
                  <c:v>38169</c:v>
                </c:pt>
                <c:pt idx="631">
                  <c:v>38200</c:v>
                </c:pt>
                <c:pt idx="632">
                  <c:v>38231</c:v>
                </c:pt>
                <c:pt idx="633">
                  <c:v>38261</c:v>
                </c:pt>
                <c:pt idx="634">
                  <c:v>38292</c:v>
                </c:pt>
                <c:pt idx="635">
                  <c:v>38322</c:v>
                </c:pt>
                <c:pt idx="636">
                  <c:v>38353</c:v>
                </c:pt>
                <c:pt idx="637">
                  <c:v>38384</c:v>
                </c:pt>
                <c:pt idx="638">
                  <c:v>38412</c:v>
                </c:pt>
                <c:pt idx="639">
                  <c:v>38443</c:v>
                </c:pt>
                <c:pt idx="640">
                  <c:v>38473</c:v>
                </c:pt>
                <c:pt idx="641">
                  <c:v>38504</c:v>
                </c:pt>
                <c:pt idx="642">
                  <c:v>38534</c:v>
                </c:pt>
                <c:pt idx="643">
                  <c:v>38565</c:v>
                </c:pt>
                <c:pt idx="644">
                  <c:v>38596</c:v>
                </c:pt>
                <c:pt idx="645">
                  <c:v>38626</c:v>
                </c:pt>
                <c:pt idx="646">
                  <c:v>38657</c:v>
                </c:pt>
                <c:pt idx="647">
                  <c:v>38687</c:v>
                </c:pt>
                <c:pt idx="648">
                  <c:v>38718</c:v>
                </c:pt>
                <c:pt idx="649">
                  <c:v>38749</c:v>
                </c:pt>
                <c:pt idx="650">
                  <c:v>38777</c:v>
                </c:pt>
                <c:pt idx="651">
                  <c:v>38808</c:v>
                </c:pt>
                <c:pt idx="652">
                  <c:v>38838</c:v>
                </c:pt>
                <c:pt idx="653">
                  <c:v>38869</c:v>
                </c:pt>
                <c:pt idx="654">
                  <c:v>38899</c:v>
                </c:pt>
                <c:pt idx="655">
                  <c:v>38930</c:v>
                </c:pt>
                <c:pt idx="656">
                  <c:v>38961</c:v>
                </c:pt>
                <c:pt idx="657">
                  <c:v>38991</c:v>
                </c:pt>
                <c:pt idx="658">
                  <c:v>39022</c:v>
                </c:pt>
                <c:pt idx="659">
                  <c:v>39052</c:v>
                </c:pt>
                <c:pt idx="660">
                  <c:v>39083</c:v>
                </c:pt>
                <c:pt idx="661">
                  <c:v>39114</c:v>
                </c:pt>
                <c:pt idx="662">
                  <c:v>39142</c:v>
                </c:pt>
                <c:pt idx="663">
                  <c:v>39173</c:v>
                </c:pt>
                <c:pt idx="664">
                  <c:v>39203</c:v>
                </c:pt>
                <c:pt idx="665">
                  <c:v>39234</c:v>
                </c:pt>
                <c:pt idx="666">
                  <c:v>39264</c:v>
                </c:pt>
                <c:pt idx="667">
                  <c:v>39295</c:v>
                </c:pt>
                <c:pt idx="668">
                  <c:v>39326</c:v>
                </c:pt>
                <c:pt idx="669">
                  <c:v>39356</c:v>
                </c:pt>
                <c:pt idx="670">
                  <c:v>39387</c:v>
                </c:pt>
                <c:pt idx="671">
                  <c:v>39417</c:v>
                </c:pt>
                <c:pt idx="672">
                  <c:v>39448</c:v>
                </c:pt>
                <c:pt idx="673">
                  <c:v>39479</c:v>
                </c:pt>
                <c:pt idx="674">
                  <c:v>39508</c:v>
                </c:pt>
                <c:pt idx="675">
                  <c:v>39539</c:v>
                </c:pt>
                <c:pt idx="676">
                  <c:v>39569</c:v>
                </c:pt>
                <c:pt idx="677">
                  <c:v>39600</c:v>
                </c:pt>
                <c:pt idx="678">
                  <c:v>39630</c:v>
                </c:pt>
                <c:pt idx="679">
                  <c:v>39661</c:v>
                </c:pt>
                <c:pt idx="680">
                  <c:v>39692</c:v>
                </c:pt>
                <c:pt idx="681">
                  <c:v>39722</c:v>
                </c:pt>
                <c:pt idx="682">
                  <c:v>39753</c:v>
                </c:pt>
                <c:pt idx="683">
                  <c:v>39783</c:v>
                </c:pt>
                <c:pt idx="684">
                  <c:v>39814</c:v>
                </c:pt>
                <c:pt idx="685">
                  <c:v>39845</c:v>
                </c:pt>
                <c:pt idx="686">
                  <c:v>39873</c:v>
                </c:pt>
                <c:pt idx="687">
                  <c:v>39904</c:v>
                </c:pt>
                <c:pt idx="688">
                  <c:v>39934</c:v>
                </c:pt>
                <c:pt idx="689">
                  <c:v>39965</c:v>
                </c:pt>
                <c:pt idx="690">
                  <c:v>39995</c:v>
                </c:pt>
                <c:pt idx="691">
                  <c:v>40026</c:v>
                </c:pt>
                <c:pt idx="692">
                  <c:v>40057</c:v>
                </c:pt>
                <c:pt idx="693">
                  <c:v>40087</c:v>
                </c:pt>
                <c:pt idx="694">
                  <c:v>40118</c:v>
                </c:pt>
                <c:pt idx="695">
                  <c:v>40148</c:v>
                </c:pt>
                <c:pt idx="696">
                  <c:v>40179</c:v>
                </c:pt>
                <c:pt idx="697">
                  <c:v>40210</c:v>
                </c:pt>
                <c:pt idx="698">
                  <c:v>40238</c:v>
                </c:pt>
                <c:pt idx="699">
                  <c:v>40269</c:v>
                </c:pt>
                <c:pt idx="700">
                  <c:v>40299</c:v>
                </c:pt>
                <c:pt idx="701">
                  <c:v>40330</c:v>
                </c:pt>
                <c:pt idx="702">
                  <c:v>40360</c:v>
                </c:pt>
                <c:pt idx="703">
                  <c:v>40391</c:v>
                </c:pt>
                <c:pt idx="704">
                  <c:v>40422</c:v>
                </c:pt>
                <c:pt idx="705">
                  <c:v>40452</c:v>
                </c:pt>
                <c:pt idx="706">
                  <c:v>40483</c:v>
                </c:pt>
                <c:pt idx="707">
                  <c:v>40513</c:v>
                </c:pt>
                <c:pt idx="708">
                  <c:v>40544</c:v>
                </c:pt>
                <c:pt idx="709">
                  <c:v>40575</c:v>
                </c:pt>
                <c:pt idx="710">
                  <c:v>40603</c:v>
                </c:pt>
                <c:pt idx="711">
                  <c:v>40634</c:v>
                </c:pt>
                <c:pt idx="712">
                  <c:v>40664</c:v>
                </c:pt>
                <c:pt idx="713">
                  <c:v>40695</c:v>
                </c:pt>
                <c:pt idx="714">
                  <c:v>40725</c:v>
                </c:pt>
                <c:pt idx="715">
                  <c:v>40756</c:v>
                </c:pt>
                <c:pt idx="716">
                  <c:v>40787</c:v>
                </c:pt>
                <c:pt idx="717">
                  <c:v>40817</c:v>
                </c:pt>
                <c:pt idx="718">
                  <c:v>40848</c:v>
                </c:pt>
                <c:pt idx="719">
                  <c:v>40878</c:v>
                </c:pt>
                <c:pt idx="720">
                  <c:v>40909</c:v>
                </c:pt>
                <c:pt idx="721">
                  <c:v>40940</c:v>
                </c:pt>
                <c:pt idx="722">
                  <c:v>40969</c:v>
                </c:pt>
                <c:pt idx="723">
                  <c:v>41000</c:v>
                </c:pt>
                <c:pt idx="724">
                  <c:v>41030</c:v>
                </c:pt>
                <c:pt idx="725">
                  <c:v>41061</c:v>
                </c:pt>
                <c:pt idx="726">
                  <c:v>41091</c:v>
                </c:pt>
                <c:pt idx="727">
                  <c:v>41122</c:v>
                </c:pt>
                <c:pt idx="728">
                  <c:v>41153</c:v>
                </c:pt>
                <c:pt idx="729">
                  <c:v>41183</c:v>
                </c:pt>
                <c:pt idx="730">
                  <c:v>41214</c:v>
                </c:pt>
                <c:pt idx="731">
                  <c:v>41244</c:v>
                </c:pt>
                <c:pt idx="732">
                  <c:v>41275</c:v>
                </c:pt>
                <c:pt idx="733">
                  <c:v>41306</c:v>
                </c:pt>
                <c:pt idx="734">
                  <c:v>41334</c:v>
                </c:pt>
                <c:pt idx="735">
                  <c:v>41365</c:v>
                </c:pt>
                <c:pt idx="736">
                  <c:v>41395</c:v>
                </c:pt>
                <c:pt idx="737">
                  <c:v>41426</c:v>
                </c:pt>
                <c:pt idx="738">
                  <c:v>41456</c:v>
                </c:pt>
                <c:pt idx="739">
                  <c:v>41487</c:v>
                </c:pt>
                <c:pt idx="740">
                  <c:v>41518</c:v>
                </c:pt>
                <c:pt idx="741">
                  <c:v>41548</c:v>
                </c:pt>
                <c:pt idx="742">
                  <c:v>41579</c:v>
                </c:pt>
                <c:pt idx="743">
                  <c:v>41609</c:v>
                </c:pt>
                <c:pt idx="744">
                  <c:v>41640</c:v>
                </c:pt>
                <c:pt idx="745">
                  <c:v>41671</c:v>
                </c:pt>
                <c:pt idx="746">
                  <c:v>41699</c:v>
                </c:pt>
                <c:pt idx="747">
                  <c:v>41730</c:v>
                </c:pt>
                <c:pt idx="748">
                  <c:v>41760</c:v>
                </c:pt>
                <c:pt idx="749">
                  <c:v>41791</c:v>
                </c:pt>
                <c:pt idx="750">
                  <c:v>41821</c:v>
                </c:pt>
                <c:pt idx="751">
                  <c:v>41852</c:v>
                </c:pt>
                <c:pt idx="752">
                  <c:v>41883</c:v>
                </c:pt>
                <c:pt idx="753">
                  <c:v>41913</c:v>
                </c:pt>
                <c:pt idx="754">
                  <c:v>41944</c:v>
                </c:pt>
                <c:pt idx="755">
                  <c:v>41974</c:v>
                </c:pt>
                <c:pt idx="756">
                  <c:v>42005</c:v>
                </c:pt>
                <c:pt idx="757">
                  <c:v>42036</c:v>
                </c:pt>
                <c:pt idx="758">
                  <c:v>42064</c:v>
                </c:pt>
                <c:pt idx="759">
                  <c:v>42095</c:v>
                </c:pt>
                <c:pt idx="760">
                  <c:v>42125</c:v>
                </c:pt>
                <c:pt idx="761">
                  <c:v>42156</c:v>
                </c:pt>
                <c:pt idx="762">
                  <c:v>42186</c:v>
                </c:pt>
                <c:pt idx="763">
                  <c:v>42217</c:v>
                </c:pt>
                <c:pt idx="764">
                  <c:v>42248</c:v>
                </c:pt>
                <c:pt idx="765">
                  <c:v>42278</c:v>
                </c:pt>
                <c:pt idx="766">
                  <c:v>42309</c:v>
                </c:pt>
                <c:pt idx="767">
                  <c:v>42339</c:v>
                </c:pt>
                <c:pt idx="768">
                  <c:v>42370</c:v>
                </c:pt>
                <c:pt idx="769">
                  <c:v>42401</c:v>
                </c:pt>
                <c:pt idx="770">
                  <c:v>42430</c:v>
                </c:pt>
                <c:pt idx="771">
                  <c:v>42461</c:v>
                </c:pt>
                <c:pt idx="772">
                  <c:v>42491</c:v>
                </c:pt>
                <c:pt idx="773">
                  <c:v>42522</c:v>
                </c:pt>
                <c:pt idx="774">
                  <c:v>42552</c:v>
                </c:pt>
                <c:pt idx="775">
                  <c:v>42583</c:v>
                </c:pt>
                <c:pt idx="776">
                  <c:v>42614</c:v>
                </c:pt>
                <c:pt idx="777">
                  <c:v>42644</c:v>
                </c:pt>
                <c:pt idx="778">
                  <c:v>42675</c:v>
                </c:pt>
                <c:pt idx="779">
                  <c:v>42705</c:v>
                </c:pt>
                <c:pt idx="780">
                  <c:v>42736</c:v>
                </c:pt>
                <c:pt idx="781">
                  <c:v>42767</c:v>
                </c:pt>
                <c:pt idx="782">
                  <c:v>42795</c:v>
                </c:pt>
                <c:pt idx="783">
                  <c:v>42826</c:v>
                </c:pt>
                <c:pt idx="784">
                  <c:v>42856</c:v>
                </c:pt>
                <c:pt idx="785">
                  <c:v>42887</c:v>
                </c:pt>
                <c:pt idx="786">
                  <c:v>42917</c:v>
                </c:pt>
                <c:pt idx="787">
                  <c:v>42948</c:v>
                </c:pt>
                <c:pt idx="788">
                  <c:v>42979</c:v>
                </c:pt>
                <c:pt idx="789">
                  <c:v>43009</c:v>
                </c:pt>
                <c:pt idx="790">
                  <c:v>43040</c:v>
                </c:pt>
                <c:pt idx="791">
                  <c:v>43070</c:v>
                </c:pt>
                <c:pt idx="792">
                  <c:v>43101</c:v>
                </c:pt>
                <c:pt idx="793">
                  <c:v>43132</c:v>
                </c:pt>
                <c:pt idx="794">
                  <c:v>43160</c:v>
                </c:pt>
                <c:pt idx="795">
                  <c:v>43191</c:v>
                </c:pt>
                <c:pt idx="796">
                  <c:v>43221</c:v>
                </c:pt>
                <c:pt idx="797">
                  <c:v>43252</c:v>
                </c:pt>
                <c:pt idx="798">
                  <c:v>43282</c:v>
                </c:pt>
                <c:pt idx="799">
                  <c:v>43313</c:v>
                </c:pt>
                <c:pt idx="800">
                  <c:v>43344</c:v>
                </c:pt>
                <c:pt idx="801">
                  <c:v>43374</c:v>
                </c:pt>
                <c:pt idx="802">
                  <c:v>43405</c:v>
                </c:pt>
                <c:pt idx="803">
                  <c:v>43435</c:v>
                </c:pt>
                <c:pt idx="804">
                  <c:v>43466</c:v>
                </c:pt>
                <c:pt idx="805">
                  <c:v>43497</c:v>
                </c:pt>
                <c:pt idx="806">
                  <c:v>43525</c:v>
                </c:pt>
                <c:pt idx="807">
                  <c:v>43556</c:v>
                </c:pt>
                <c:pt idx="808">
                  <c:v>43586</c:v>
                </c:pt>
                <c:pt idx="809">
                  <c:v>43617</c:v>
                </c:pt>
                <c:pt idx="810">
                  <c:v>43647</c:v>
                </c:pt>
                <c:pt idx="811">
                  <c:v>43678</c:v>
                </c:pt>
                <c:pt idx="812">
                  <c:v>43709</c:v>
                </c:pt>
                <c:pt idx="813">
                  <c:v>43739</c:v>
                </c:pt>
                <c:pt idx="814">
                  <c:v>43770</c:v>
                </c:pt>
                <c:pt idx="815">
                  <c:v>43800</c:v>
                </c:pt>
                <c:pt idx="816">
                  <c:v>43831</c:v>
                </c:pt>
                <c:pt idx="817">
                  <c:v>43862</c:v>
                </c:pt>
                <c:pt idx="818">
                  <c:v>43891</c:v>
                </c:pt>
                <c:pt idx="819">
                  <c:v>43922</c:v>
                </c:pt>
                <c:pt idx="820">
                  <c:v>43952</c:v>
                </c:pt>
                <c:pt idx="821">
                  <c:v>43983</c:v>
                </c:pt>
                <c:pt idx="822">
                  <c:v>44013</c:v>
                </c:pt>
                <c:pt idx="823">
                  <c:v>44044</c:v>
                </c:pt>
                <c:pt idx="824">
                  <c:v>44075</c:v>
                </c:pt>
                <c:pt idx="825">
                  <c:v>44105</c:v>
                </c:pt>
                <c:pt idx="826">
                  <c:v>44136</c:v>
                </c:pt>
                <c:pt idx="827">
                  <c:v>44166</c:v>
                </c:pt>
                <c:pt idx="828">
                  <c:v>44197</c:v>
                </c:pt>
                <c:pt idx="829">
                  <c:v>44228</c:v>
                </c:pt>
                <c:pt idx="830">
                  <c:v>44256</c:v>
                </c:pt>
                <c:pt idx="831">
                  <c:v>44287</c:v>
                </c:pt>
                <c:pt idx="832">
                  <c:v>44317</c:v>
                </c:pt>
                <c:pt idx="833">
                  <c:v>44348</c:v>
                </c:pt>
                <c:pt idx="834">
                  <c:v>44378</c:v>
                </c:pt>
                <c:pt idx="835">
                  <c:v>44409</c:v>
                </c:pt>
                <c:pt idx="836">
                  <c:v>44440</c:v>
                </c:pt>
                <c:pt idx="837">
                  <c:v>44470</c:v>
                </c:pt>
                <c:pt idx="838">
                  <c:v>44501</c:v>
                </c:pt>
                <c:pt idx="839">
                  <c:v>44531</c:v>
                </c:pt>
                <c:pt idx="840">
                  <c:v>44562</c:v>
                </c:pt>
                <c:pt idx="841">
                  <c:v>44593</c:v>
                </c:pt>
                <c:pt idx="842">
                  <c:v>44621</c:v>
                </c:pt>
                <c:pt idx="843">
                  <c:v>44652</c:v>
                </c:pt>
                <c:pt idx="844">
                  <c:v>44682</c:v>
                </c:pt>
                <c:pt idx="845">
                  <c:v>44713</c:v>
                </c:pt>
                <c:pt idx="846">
                  <c:v>44743</c:v>
                </c:pt>
                <c:pt idx="847">
                  <c:v>44774</c:v>
                </c:pt>
                <c:pt idx="848">
                  <c:v>44805</c:v>
                </c:pt>
                <c:pt idx="849">
                  <c:v>44835</c:v>
                </c:pt>
                <c:pt idx="850">
                  <c:v>44866</c:v>
                </c:pt>
                <c:pt idx="851">
                  <c:v>44896</c:v>
                </c:pt>
                <c:pt idx="852">
                  <c:v>44927</c:v>
                </c:pt>
                <c:pt idx="853">
                  <c:v>44958</c:v>
                </c:pt>
                <c:pt idx="854">
                  <c:v>44986</c:v>
                </c:pt>
                <c:pt idx="855">
                  <c:v>45017</c:v>
                </c:pt>
                <c:pt idx="856">
                  <c:v>45047</c:v>
                </c:pt>
                <c:pt idx="857">
                  <c:v>45078</c:v>
                </c:pt>
                <c:pt idx="858">
                  <c:v>45108</c:v>
                </c:pt>
                <c:pt idx="859">
                  <c:v>45139</c:v>
                </c:pt>
                <c:pt idx="860">
                  <c:v>45170</c:v>
                </c:pt>
                <c:pt idx="861">
                  <c:v>45200</c:v>
                </c:pt>
                <c:pt idx="862">
                  <c:v>45231</c:v>
                </c:pt>
                <c:pt idx="863">
                  <c:v>45261</c:v>
                </c:pt>
              </c:numCache>
            </c:numRef>
          </c:cat>
          <c:val>
            <c:numRef>
              <c:f>'SPI a 12 mesi'!$G$3:$G$866</c:f>
              <c:numCache>
                <c:formatCode>0.0</c:formatCode>
                <c:ptCount val="864"/>
                <c:pt idx="0">
                  <c:v>39.792633340000002</c:v>
                </c:pt>
                <c:pt idx="1">
                  <c:v>24.913325690000001</c:v>
                </c:pt>
                <c:pt idx="2">
                  <c:v>13.206428239999999</c:v>
                </c:pt>
                <c:pt idx="3">
                  <c:v>15.41597153</c:v>
                </c:pt>
                <c:pt idx="4">
                  <c:v>11.91120119</c:v>
                </c:pt>
                <c:pt idx="5">
                  <c:v>10.34291747</c:v>
                </c:pt>
                <c:pt idx="6">
                  <c:v>10.32467025</c:v>
                </c:pt>
                <c:pt idx="7">
                  <c:v>10.15914186</c:v>
                </c:pt>
                <c:pt idx="8">
                  <c:v>8.5778244099999998</c:v>
                </c:pt>
                <c:pt idx="9">
                  <c:v>6.2457640400000001</c:v>
                </c:pt>
                <c:pt idx="10">
                  <c:v>0.89900161999999995</c:v>
                </c:pt>
                <c:pt idx="11">
                  <c:v>4.3881314800000002</c:v>
                </c:pt>
                <c:pt idx="12">
                  <c:v>2.80681403</c:v>
                </c:pt>
                <c:pt idx="13">
                  <c:v>3.14536521</c:v>
                </c:pt>
                <c:pt idx="14">
                  <c:v>3.36530942</c:v>
                </c:pt>
                <c:pt idx="15">
                  <c:v>4.2131536399999998</c:v>
                </c:pt>
                <c:pt idx="16">
                  <c:v>6.5201240800000004</c:v>
                </c:pt>
                <c:pt idx="17">
                  <c:v>13.674990879999999</c:v>
                </c:pt>
                <c:pt idx="18">
                  <c:v>11.71374016</c:v>
                </c:pt>
                <c:pt idx="19">
                  <c:v>13.29277671</c:v>
                </c:pt>
                <c:pt idx="20">
                  <c:v>11.07964913</c:v>
                </c:pt>
                <c:pt idx="21">
                  <c:v>24.510583390000001</c:v>
                </c:pt>
                <c:pt idx="22">
                  <c:v>17.19181742</c:v>
                </c:pt>
                <c:pt idx="23">
                  <c:v>10.75152495</c:v>
                </c:pt>
                <c:pt idx="24">
                  <c:v>10.43089516</c:v>
                </c:pt>
                <c:pt idx="25">
                  <c:v>14.945779679999999</c:v>
                </c:pt>
                <c:pt idx="26">
                  <c:v>30.10954851</c:v>
                </c:pt>
                <c:pt idx="27">
                  <c:v>29.395300039999999</c:v>
                </c:pt>
                <c:pt idx="28">
                  <c:v>37.779573540000001</c:v>
                </c:pt>
                <c:pt idx="29">
                  <c:v>31.84596736</c:v>
                </c:pt>
                <c:pt idx="30">
                  <c:v>29.89514363</c:v>
                </c:pt>
                <c:pt idx="31">
                  <c:v>29.634143160000001</c:v>
                </c:pt>
                <c:pt idx="32">
                  <c:v>21.22021792</c:v>
                </c:pt>
                <c:pt idx="33">
                  <c:v>8.2549137199999993</c:v>
                </c:pt>
                <c:pt idx="34">
                  <c:v>11.355638389999999</c:v>
                </c:pt>
                <c:pt idx="35">
                  <c:v>13.36511391</c:v>
                </c:pt>
                <c:pt idx="36">
                  <c:v>14.686082580000001</c:v>
                </c:pt>
                <c:pt idx="37">
                  <c:v>15.103487830000001</c:v>
                </c:pt>
                <c:pt idx="38">
                  <c:v>13.165697829999999</c:v>
                </c:pt>
                <c:pt idx="39">
                  <c:v>9.0848365599999994</c:v>
                </c:pt>
                <c:pt idx="40">
                  <c:v>4.0453443499999997</c:v>
                </c:pt>
                <c:pt idx="41">
                  <c:v>3.7397033500000001</c:v>
                </c:pt>
                <c:pt idx="42">
                  <c:v>4.4239742499999997</c:v>
                </c:pt>
                <c:pt idx="43">
                  <c:v>6.6569782599999998</c:v>
                </c:pt>
                <c:pt idx="44">
                  <c:v>13.82553047</c:v>
                </c:pt>
                <c:pt idx="45">
                  <c:v>17.297390650000001</c:v>
                </c:pt>
                <c:pt idx="46">
                  <c:v>16.923648400000001</c:v>
                </c:pt>
                <c:pt idx="47">
                  <c:v>14.91286951</c:v>
                </c:pt>
                <c:pt idx="48">
                  <c:v>7.3810020300000003</c:v>
                </c:pt>
                <c:pt idx="49">
                  <c:v>14.37196966</c:v>
                </c:pt>
                <c:pt idx="50">
                  <c:v>12.055875609999999</c:v>
                </c:pt>
                <c:pt idx="51">
                  <c:v>14.002137530000001</c:v>
                </c:pt>
                <c:pt idx="52">
                  <c:v>16.613771440000001</c:v>
                </c:pt>
                <c:pt idx="53">
                  <c:v>19.237461549999999</c:v>
                </c:pt>
                <c:pt idx="54">
                  <c:v>16.57890621</c:v>
                </c:pt>
                <c:pt idx="55">
                  <c:v>12.33088734</c:v>
                </c:pt>
                <c:pt idx="56">
                  <c:v>5.3311219400000001</c:v>
                </c:pt>
                <c:pt idx="57">
                  <c:v>1.7188233100000001</c:v>
                </c:pt>
                <c:pt idx="58">
                  <c:v>3.7882539999999998</c:v>
                </c:pt>
                <c:pt idx="59">
                  <c:v>3.5966581500000001</c:v>
                </c:pt>
                <c:pt idx="60">
                  <c:v>11.087469370000001</c:v>
                </c:pt>
                <c:pt idx="61">
                  <c:v>1.58196914</c:v>
                </c:pt>
                <c:pt idx="62">
                  <c:v>0.48876491999999999</c:v>
                </c:pt>
                <c:pt idx="63">
                  <c:v>0.92148479999999999</c:v>
                </c:pt>
                <c:pt idx="64">
                  <c:v>4.8687503300000001</c:v>
                </c:pt>
                <c:pt idx="65">
                  <c:v>5.2516161800000001</c:v>
                </c:pt>
                <c:pt idx="66">
                  <c:v>4.6751994200000002</c:v>
                </c:pt>
                <c:pt idx="67">
                  <c:v>5.9788983900000003</c:v>
                </c:pt>
                <c:pt idx="68">
                  <c:v>4.5259631899999997</c:v>
                </c:pt>
                <c:pt idx="69">
                  <c:v>12.9411918</c:v>
                </c:pt>
                <c:pt idx="70">
                  <c:v>13.483395030000001</c:v>
                </c:pt>
                <c:pt idx="71">
                  <c:v>17.98785256</c:v>
                </c:pt>
                <c:pt idx="72">
                  <c:v>12.67856212</c:v>
                </c:pt>
                <c:pt idx="73">
                  <c:v>12.37943799</c:v>
                </c:pt>
                <c:pt idx="74">
                  <c:v>15.22730827</c:v>
                </c:pt>
                <c:pt idx="75">
                  <c:v>20.29091288</c:v>
                </c:pt>
                <c:pt idx="76">
                  <c:v>13.388900469999999</c:v>
                </c:pt>
                <c:pt idx="77">
                  <c:v>14.176137840000001</c:v>
                </c:pt>
                <c:pt idx="78">
                  <c:v>13.45993431</c:v>
                </c:pt>
                <c:pt idx="79">
                  <c:v>11.10539075</c:v>
                </c:pt>
                <c:pt idx="80">
                  <c:v>10.89587352</c:v>
                </c:pt>
                <c:pt idx="81">
                  <c:v>4.94467181</c:v>
                </c:pt>
                <c:pt idx="82">
                  <c:v>10.08256869</c:v>
                </c:pt>
                <c:pt idx="83">
                  <c:v>11.53322298</c:v>
                </c:pt>
                <c:pt idx="84">
                  <c:v>9.50028674</c:v>
                </c:pt>
                <c:pt idx="85">
                  <c:v>8.5866221800000009</c:v>
                </c:pt>
                <c:pt idx="86">
                  <c:v>10.808547519999999</c:v>
                </c:pt>
                <c:pt idx="87">
                  <c:v>8.6091053599999992</c:v>
                </c:pt>
                <c:pt idx="88">
                  <c:v>14.70856577</c:v>
                </c:pt>
                <c:pt idx="89">
                  <c:v>15.678275380000001</c:v>
                </c:pt>
                <c:pt idx="90">
                  <c:v>18.49519055</c:v>
                </c:pt>
                <c:pt idx="91">
                  <c:v>26.856329179999999</c:v>
                </c:pt>
                <c:pt idx="92">
                  <c:v>34.135668109999997</c:v>
                </c:pt>
                <c:pt idx="93">
                  <c:v>35.099186699999997</c:v>
                </c:pt>
                <c:pt idx="94">
                  <c:v>33.982195920000002</c:v>
                </c:pt>
                <c:pt idx="95">
                  <c:v>45.451879460000001</c:v>
                </c:pt>
                <c:pt idx="96">
                  <c:v>48.253480009999997</c:v>
                </c:pt>
                <c:pt idx="97">
                  <c:v>51.870014599999998</c:v>
                </c:pt>
                <c:pt idx="98">
                  <c:v>51.480631879999997</c:v>
                </c:pt>
                <c:pt idx="99">
                  <c:v>46.556162350000001</c:v>
                </c:pt>
                <c:pt idx="100">
                  <c:v>48.08827746</c:v>
                </c:pt>
                <c:pt idx="101">
                  <c:v>50.148584540000002</c:v>
                </c:pt>
                <c:pt idx="102">
                  <c:v>49.176919869999999</c:v>
                </c:pt>
                <c:pt idx="103">
                  <c:v>48.497210780000003</c:v>
                </c:pt>
                <c:pt idx="104">
                  <c:v>46.692039000000001</c:v>
                </c:pt>
                <c:pt idx="105">
                  <c:v>31.055797399999999</c:v>
                </c:pt>
                <c:pt idx="106">
                  <c:v>30.4497289</c:v>
                </c:pt>
                <c:pt idx="107">
                  <c:v>42.4182785</c:v>
                </c:pt>
                <c:pt idx="108">
                  <c:v>43.887180020000002</c:v>
                </c:pt>
                <c:pt idx="109">
                  <c:v>47.182107289999998</c:v>
                </c:pt>
                <c:pt idx="110">
                  <c:v>32.517204530000001</c:v>
                </c:pt>
                <c:pt idx="111">
                  <c:v>34.916714460000001</c:v>
                </c:pt>
                <c:pt idx="112">
                  <c:v>33.370588079999997</c:v>
                </c:pt>
                <c:pt idx="113">
                  <c:v>34.536781189999999</c:v>
                </c:pt>
                <c:pt idx="114">
                  <c:v>34.104387150000001</c:v>
                </c:pt>
                <c:pt idx="115">
                  <c:v>33.260453050000002</c:v>
                </c:pt>
                <c:pt idx="116">
                  <c:v>8.5559929100000005</c:v>
                </c:pt>
                <c:pt idx="117">
                  <c:v>7.9062614</c:v>
                </c:pt>
                <c:pt idx="118">
                  <c:v>13.8656092</c:v>
                </c:pt>
                <c:pt idx="119">
                  <c:v>2.5588473</c:v>
                </c:pt>
                <c:pt idx="120">
                  <c:v>0.76605756000000003</c:v>
                </c:pt>
                <c:pt idx="121">
                  <c:v>1.56013764</c:v>
                </c:pt>
                <c:pt idx="122">
                  <c:v>9.5090845099999992</c:v>
                </c:pt>
                <c:pt idx="123">
                  <c:v>5.9274151499999999</c:v>
                </c:pt>
                <c:pt idx="124">
                  <c:v>5.3314477900000004</c:v>
                </c:pt>
                <c:pt idx="125">
                  <c:v>2.8573197399999999</c:v>
                </c:pt>
                <c:pt idx="126">
                  <c:v>2.1319925999999998</c:v>
                </c:pt>
                <c:pt idx="127">
                  <c:v>1.9205203099999999</c:v>
                </c:pt>
                <c:pt idx="128">
                  <c:v>4.5673452899999996</c:v>
                </c:pt>
                <c:pt idx="129">
                  <c:v>1.36821594</c:v>
                </c:pt>
                <c:pt idx="130">
                  <c:v>3.4386241599999998</c:v>
                </c:pt>
                <c:pt idx="131">
                  <c:v>6.2780225200000004</c:v>
                </c:pt>
                <c:pt idx="132">
                  <c:v>10.41786143</c:v>
                </c:pt>
                <c:pt idx="133">
                  <c:v>19.250821129999999</c:v>
                </c:pt>
                <c:pt idx="134">
                  <c:v>13.647294199999999</c:v>
                </c:pt>
                <c:pt idx="135">
                  <c:v>15.52382566</c:v>
                </c:pt>
                <c:pt idx="136">
                  <c:v>19.968653880000002</c:v>
                </c:pt>
                <c:pt idx="137">
                  <c:v>23.784278709999999</c:v>
                </c:pt>
                <c:pt idx="138">
                  <c:v>27.978207600000001</c:v>
                </c:pt>
                <c:pt idx="139">
                  <c:v>34.924534700000002</c:v>
                </c:pt>
                <c:pt idx="140">
                  <c:v>46.582881499999999</c:v>
                </c:pt>
                <c:pt idx="141">
                  <c:v>42.550896719999997</c:v>
                </c:pt>
                <c:pt idx="142">
                  <c:v>36.82061676</c:v>
                </c:pt>
                <c:pt idx="143">
                  <c:v>42.296413119999997</c:v>
                </c:pt>
                <c:pt idx="144">
                  <c:v>23.163221419999999</c:v>
                </c:pt>
                <c:pt idx="145">
                  <c:v>14.7652625</c:v>
                </c:pt>
                <c:pt idx="146">
                  <c:v>26.399822740000001</c:v>
                </c:pt>
                <c:pt idx="147">
                  <c:v>24.325504410000001</c:v>
                </c:pt>
                <c:pt idx="148">
                  <c:v>15.488308740000001</c:v>
                </c:pt>
                <c:pt idx="149">
                  <c:v>14.58474532</c:v>
                </c:pt>
                <c:pt idx="150">
                  <c:v>11.9835384</c:v>
                </c:pt>
                <c:pt idx="151">
                  <c:v>10.286220739999999</c:v>
                </c:pt>
                <c:pt idx="152">
                  <c:v>4.8052108899999997</c:v>
                </c:pt>
                <c:pt idx="153">
                  <c:v>19.341405559999998</c:v>
                </c:pt>
                <c:pt idx="154">
                  <c:v>17.686447529999999</c:v>
                </c:pt>
                <c:pt idx="155">
                  <c:v>25.866417290000001</c:v>
                </c:pt>
                <c:pt idx="156">
                  <c:v>40.518612169999997</c:v>
                </c:pt>
                <c:pt idx="157">
                  <c:v>40.438454720000003</c:v>
                </c:pt>
                <c:pt idx="158">
                  <c:v>31.890933740000001</c:v>
                </c:pt>
                <c:pt idx="159">
                  <c:v>35.297951099999999</c:v>
                </c:pt>
                <c:pt idx="160">
                  <c:v>34.506477760000003</c:v>
                </c:pt>
                <c:pt idx="161">
                  <c:v>31.852484230000002</c:v>
                </c:pt>
                <c:pt idx="162">
                  <c:v>27.621735050000002</c:v>
                </c:pt>
                <c:pt idx="163">
                  <c:v>29.913716699999998</c:v>
                </c:pt>
                <c:pt idx="164">
                  <c:v>33.5732626</c:v>
                </c:pt>
                <c:pt idx="165">
                  <c:v>15.11098222</c:v>
                </c:pt>
                <c:pt idx="166">
                  <c:v>26.607059069999998</c:v>
                </c:pt>
                <c:pt idx="167">
                  <c:v>16.206793179999998</c:v>
                </c:pt>
                <c:pt idx="168">
                  <c:v>12.82095563</c:v>
                </c:pt>
                <c:pt idx="169">
                  <c:v>18.353122880000001</c:v>
                </c:pt>
                <c:pt idx="170">
                  <c:v>11.68115583</c:v>
                </c:pt>
                <c:pt idx="171">
                  <c:v>11.20346958</c:v>
                </c:pt>
                <c:pt idx="172">
                  <c:v>12.695505969999999</c:v>
                </c:pt>
                <c:pt idx="173">
                  <c:v>11.37812158</c:v>
                </c:pt>
                <c:pt idx="174">
                  <c:v>14.63753193</c:v>
                </c:pt>
                <c:pt idx="175">
                  <c:v>14.795240079999999</c:v>
                </c:pt>
                <c:pt idx="176">
                  <c:v>2.5836113900000002</c:v>
                </c:pt>
                <c:pt idx="177">
                  <c:v>16.60888379</c:v>
                </c:pt>
                <c:pt idx="178">
                  <c:v>21.956949590000001</c:v>
                </c:pt>
                <c:pt idx="179">
                  <c:v>25.87065325</c:v>
                </c:pt>
                <c:pt idx="180">
                  <c:v>19.263203170000001</c:v>
                </c:pt>
                <c:pt idx="181">
                  <c:v>18.890438450000001</c:v>
                </c:pt>
                <c:pt idx="182">
                  <c:v>18.419594910000001</c:v>
                </c:pt>
                <c:pt idx="183">
                  <c:v>17.793649970000001</c:v>
                </c:pt>
                <c:pt idx="184">
                  <c:v>17.247862470000001</c:v>
                </c:pt>
                <c:pt idx="185">
                  <c:v>21.65717377</c:v>
                </c:pt>
                <c:pt idx="186">
                  <c:v>17.445975180000001</c:v>
                </c:pt>
                <c:pt idx="187">
                  <c:v>11.893279809999999</c:v>
                </c:pt>
                <c:pt idx="188">
                  <c:v>15.077094519999999</c:v>
                </c:pt>
                <c:pt idx="189">
                  <c:v>1.9537563200000001</c:v>
                </c:pt>
                <c:pt idx="190">
                  <c:v>0.29944998</c:v>
                </c:pt>
                <c:pt idx="191">
                  <c:v>1.0361816399999999</c:v>
                </c:pt>
                <c:pt idx="192">
                  <c:v>1.5096319300000001</c:v>
                </c:pt>
                <c:pt idx="193">
                  <c:v>2.2541838300000001</c:v>
                </c:pt>
                <c:pt idx="194">
                  <c:v>1.64290183</c:v>
                </c:pt>
                <c:pt idx="195">
                  <c:v>1.0052265300000001</c:v>
                </c:pt>
                <c:pt idx="196">
                  <c:v>1.3255304699999999</c:v>
                </c:pt>
                <c:pt idx="197">
                  <c:v>2.6025103000000001</c:v>
                </c:pt>
                <c:pt idx="198">
                  <c:v>3.3959386899999999</c:v>
                </c:pt>
                <c:pt idx="199">
                  <c:v>6.0593816800000004</c:v>
                </c:pt>
                <c:pt idx="200">
                  <c:v>4.1567827499999996</c:v>
                </c:pt>
                <c:pt idx="201">
                  <c:v>5.2379307600000002</c:v>
                </c:pt>
                <c:pt idx="202">
                  <c:v>6.5533600999999999</c:v>
                </c:pt>
                <c:pt idx="203">
                  <c:v>8.2927115400000009</c:v>
                </c:pt>
                <c:pt idx="204">
                  <c:v>12.958787340000001</c:v>
                </c:pt>
                <c:pt idx="205">
                  <c:v>11.84733591</c:v>
                </c:pt>
                <c:pt idx="206">
                  <c:v>28.257129450000001</c:v>
                </c:pt>
                <c:pt idx="207">
                  <c:v>32.597036129999999</c:v>
                </c:pt>
                <c:pt idx="208">
                  <c:v>28.26332047</c:v>
                </c:pt>
                <c:pt idx="209">
                  <c:v>17.01977217</c:v>
                </c:pt>
                <c:pt idx="210">
                  <c:v>20.41180074</c:v>
                </c:pt>
                <c:pt idx="211">
                  <c:v>16.386984519999999</c:v>
                </c:pt>
                <c:pt idx="212">
                  <c:v>30.611021319999999</c:v>
                </c:pt>
                <c:pt idx="213">
                  <c:v>26.632148999999998</c:v>
                </c:pt>
                <c:pt idx="214">
                  <c:v>20.28830614</c:v>
                </c:pt>
                <c:pt idx="215">
                  <c:v>20.309485949999999</c:v>
                </c:pt>
                <c:pt idx="216">
                  <c:v>23.35221052</c:v>
                </c:pt>
                <c:pt idx="217">
                  <c:v>16.94026641</c:v>
                </c:pt>
                <c:pt idx="218">
                  <c:v>12.585696779999999</c:v>
                </c:pt>
                <c:pt idx="219">
                  <c:v>12.00504405</c:v>
                </c:pt>
                <c:pt idx="220">
                  <c:v>12.104100409999999</c:v>
                </c:pt>
                <c:pt idx="221">
                  <c:v>10.888053279999999</c:v>
                </c:pt>
                <c:pt idx="222">
                  <c:v>8.7420494200000007</c:v>
                </c:pt>
                <c:pt idx="223">
                  <c:v>7.5286090400000001</c:v>
                </c:pt>
                <c:pt idx="224">
                  <c:v>2.8615557100000002</c:v>
                </c:pt>
                <c:pt idx="225">
                  <c:v>5.0407955800000002</c:v>
                </c:pt>
                <c:pt idx="226">
                  <c:v>2.5884990399999999</c:v>
                </c:pt>
                <c:pt idx="227">
                  <c:v>0.86772066000000003</c:v>
                </c:pt>
                <c:pt idx="228">
                  <c:v>0.68231582999999996</c:v>
                </c:pt>
                <c:pt idx="229">
                  <c:v>0.79114748999999995</c:v>
                </c:pt>
                <c:pt idx="230">
                  <c:v>1.0905974700000001</c:v>
                </c:pt>
                <c:pt idx="231">
                  <c:v>1.98666649</c:v>
                </c:pt>
                <c:pt idx="232">
                  <c:v>1.86675616</c:v>
                </c:pt>
                <c:pt idx="233">
                  <c:v>2.3336895900000001</c:v>
                </c:pt>
                <c:pt idx="234">
                  <c:v>3.5305119600000001</c:v>
                </c:pt>
                <c:pt idx="235">
                  <c:v>2.02674522</c:v>
                </c:pt>
                <c:pt idx="236">
                  <c:v>2.7716229600000002</c:v>
                </c:pt>
                <c:pt idx="237">
                  <c:v>1.52787915</c:v>
                </c:pt>
                <c:pt idx="238">
                  <c:v>7.8270814900000003</c:v>
                </c:pt>
                <c:pt idx="239">
                  <c:v>4.5979745599999999</c:v>
                </c:pt>
                <c:pt idx="240">
                  <c:v>5.6999765399999998</c:v>
                </c:pt>
                <c:pt idx="241">
                  <c:v>16.511782490000002</c:v>
                </c:pt>
                <c:pt idx="242">
                  <c:v>12.51107867</c:v>
                </c:pt>
                <c:pt idx="243">
                  <c:v>16.298680990000001</c:v>
                </c:pt>
                <c:pt idx="244">
                  <c:v>16.13869193</c:v>
                </c:pt>
                <c:pt idx="245">
                  <c:v>15.63233147</c:v>
                </c:pt>
                <c:pt idx="246">
                  <c:v>20.880363379999999</c:v>
                </c:pt>
                <c:pt idx="247">
                  <c:v>31.774607679999999</c:v>
                </c:pt>
                <c:pt idx="248">
                  <c:v>37.77077577</c:v>
                </c:pt>
                <c:pt idx="249">
                  <c:v>41.493535270000002</c:v>
                </c:pt>
                <c:pt idx="250">
                  <c:v>24.259358219999999</c:v>
                </c:pt>
                <c:pt idx="251">
                  <c:v>33.153250610000001</c:v>
                </c:pt>
                <c:pt idx="252">
                  <c:v>34.588264430000002</c:v>
                </c:pt>
                <c:pt idx="253">
                  <c:v>26.32259788</c:v>
                </c:pt>
                <c:pt idx="254">
                  <c:v>25.283157809999999</c:v>
                </c:pt>
                <c:pt idx="255">
                  <c:v>21.854960640000002</c:v>
                </c:pt>
                <c:pt idx="256">
                  <c:v>18.504965850000001</c:v>
                </c:pt>
                <c:pt idx="257">
                  <c:v>19.865687399999999</c:v>
                </c:pt>
                <c:pt idx="258">
                  <c:v>17.591952970000001</c:v>
                </c:pt>
                <c:pt idx="259">
                  <c:v>14.84379073</c:v>
                </c:pt>
                <c:pt idx="260">
                  <c:v>15.653511290000001</c:v>
                </c:pt>
                <c:pt idx="261">
                  <c:v>12.32078619</c:v>
                </c:pt>
                <c:pt idx="262">
                  <c:v>12.38725822</c:v>
                </c:pt>
                <c:pt idx="263">
                  <c:v>9.9545122799999994</c:v>
                </c:pt>
                <c:pt idx="264">
                  <c:v>1.6715760399999999</c:v>
                </c:pt>
                <c:pt idx="265">
                  <c:v>4.0772769899999997</c:v>
                </c:pt>
                <c:pt idx="266">
                  <c:v>5.20925656</c:v>
                </c:pt>
                <c:pt idx="267">
                  <c:v>6.7094390300000004</c:v>
                </c:pt>
                <c:pt idx="268">
                  <c:v>8.5537120099999999</c:v>
                </c:pt>
                <c:pt idx="269">
                  <c:v>6.5481465999999999</c:v>
                </c:pt>
                <c:pt idx="270">
                  <c:v>4.7615478900000001</c:v>
                </c:pt>
                <c:pt idx="271">
                  <c:v>4.7902220900000003</c:v>
                </c:pt>
                <c:pt idx="272">
                  <c:v>2.4627235299999999</c:v>
                </c:pt>
                <c:pt idx="273">
                  <c:v>4.0466477200000002</c:v>
                </c:pt>
                <c:pt idx="274">
                  <c:v>8.3627678400000001</c:v>
                </c:pt>
                <c:pt idx="275">
                  <c:v>4.2936369299999999</c:v>
                </c:pt>
                <c:pt idx="276">
                  <c:v>1.4571711599999999</c:v>
                </c:pt>
                <c:pt idx="277">
                  <c:v>0.26686565000000001</c:v>
                </c:pt>
                <c:pt idx="278">
                  <c:v>0.44151764999999998</c:v>
                </c:pt>
                <c:pt idx="279">
                  <c:v>9.5797930000000003E-2</c:v>
                </c:pt>
                <c:pt idx="280">
                  <c:v>0.25383191999999999</c:v>
                </c:pt>
                <c:pt idx="281">
                  <c:v>0.31346123999999997</c:v>
                </c:pt>
                <c:pt idx="282">
                  <c:v>0.43434909999999999</c:v>
                </c:pt>
                <c:pt idx="283">
                  <c:v>1.06061988</c:v>
                </c:pt>
                <c:pt idx="284">
                  <c:v>1.8670820100000001</c:v>
                </c:pt>
                <c:pt idx="285">
                  <c:v>4.3082998799999999</c:v>
                </c:pt>
                <c:pt idx="286">
                  <c:v>8.1636775999999998</c:v>
                </c:pt>
                <c:pt idx="287">
                  <c:v>13.124967420000001</c:v>
                </c:pt>
                <c:pt idx="288">
                  <c:v>8.2526328099999997</c:v>
                </c:pt>
                <c:pt idx="289">
                  <c:v>12.85582086</c:v>
                </c:pt>
                <c:pt idx="290">
                  <c:v>4.9863797500000002</c:v>
                </c:pt>
                <c:pt idx="291">
                  <c:v>7.8013398699999996</c:v>
                </c:pt>
                <c:pt idx="292">
                  <c:v>2.6031619799999999</c:v>
                </c:pt>
                <c:pt idx="293">
                  <c:v>6.60191075</c:v>
                </c:pt>
                <c:pt idx="294">
                  <c:v>15.554780770000001</c:v>
                </c:pt>
                <c:pt idx="295">
                  <c:v>15.44236484</c:v>
                </c:pt>
                <c:pt idx="296">
                  <c:v>19.635316199999998</c:v>
                </c:pt>
                <c:pt idx="297">
                  <c:v>39.490250770000003</c:v>
                </c:pt>
                <c:pt idx="298">
                  <c:v>40.0950159</c:v>
                </c:pt>
                <c:pt idx="299">
                  <c:v>46.74580314</c:v>
                </c:pt>
                <c:pt idx="300">
                  <c:v>63.991384699999998</c:v>
                </c:pt>
                <c:pt idx="301">
                  <c:v>62.671393569999999</c:v>
                </c:pt>
                <c:pt idx="302">
                  <c:v>59.103735469999997</c:v>
                </c:pt>
                <c:pt idx="303">
                  <c:v>53.671276259999999</c:v>
                </c:pt>
                <c:pt idx="304">
                  <c:v>41.589007350000003</c:v>
                </c:pt>
                <c:pt idx="305">
                  <c:v>34.647242060000004</c:v>
                </c:pt>
                <c:pt idx="306">
                  <c:v>26.554598299999999</c:v>
                </c:pt>
                <c:pt idx="307">
                  <c:v>23.731492100000001</c:v>
                </c:pt>
                <c:pt idx="308">
                  <c:v>31.177662789999999</c:v>
                </c:pt>
                <c:pt idx="309">
                  <c:v>16.292164119999999</c:v>
                </c:pt>
                <c:pt idx="310">
                  <c:v>17.49289662</c:v>
                </c:pt>
                <c:pt idx="311">
                  <c:v>14.83010531</c:v>
                </c:pt>
                <c:pt idx="312">
                  <c:v>13.38270945</c:v>
                </c:pt>
                <c:pt idx="313">
                  <c:v>14.60625098</c:v>
                </c:pt>
                <c:pt idx="314">
                  <c:v>15.38990407</c:v>
                </c:pt>
                <c:pt idx="315">
                  <c:v>29.424300089999999</c:v>
                </c:pt>
                <c:pt idx="316">
                  <c:v>32.498631459999999</c:v>
                </c:pt>
                <c:pt idx="317">
                  <c:v>34.468354099999999</c:v>
                </c:pt>
                <c:pt idx="318">
                  <c:v>31.872360669999999</c:v>
                </c:pt>
                <c:pt idx="319">
                  <c:v>16.106107609999999</c:v>
                </c:pt>
                <c:pt idx="320">
                  <c:v>12.76914655</c:v>
                </c:pt>
                <c:pt idx="321">
                  <c:v>20.535621190000001</c:v>
                </c:pt>
                <c:pt idx="322">
                  <c:v>16.2566472</c:v>
                </c:pt>
                <c:pt idx="323">
                  <c:v>23.567267090000001</c:v>
                </c:pt>
                <c:pt idx="324">
                  <c:v>16.55544549</c:v>
                </c:pt>
                <c:pt idx="325">
                  <c:v>23.09642354</c:v>
                </c:pt>
                <c:pt idx="326">
                  <c:v>25.850125120000001</c:v>
                </c:pt>
                <c:pt idx="327">
                  <c:v>16.515692609999999</c:v>
                </c:pt>
                <c:pt idx="328">
                  <c:v>5.5465043500000002</c:v>
                </c:pt>
                <c:pt idx="329">
                  <c:v>6.2920337799999997</c:v>
                </c:pt>
                <c:pt idx="330">
                  <c:v>7.3386424100000003</c:v>
                </c:pt>
                <c:pt idx="331">
                  <c:v>11.56548147</c:v>
                </c:pt>
                <c:pt idx="332">
                  <c:v>19.209439029999999</c:v>
                </c:pt>
                <c:pt idx="333">
                  <c:v>26.953104629999999</c:v>
                </c:pt>
                <c:pt idx="334">
                  <c:v>40.219488040000002</c:v>
                </c:pt>
                <c:pt idx="335">
                  <c:v>38.308417179999999</c:v>
                </c:pt>
                <c:pt idx="336">
                  <c:v>34.127522030000002</c:v>
                </c:pt>
                <c:pt idx="337">
                  <c:v>16.074174960000001</c:v>
                </c:pt>
                <c:pt idx="338">
                  <c:v>17.018794639999999</c:v>
                </c:pt>
                <c:pt idx="339">
                  <c:v>8.4810489499999999</c:v>
                </c:pt>
                <c:pt idx="340">
                  <c:v>26.919868619999999</c:v>
                </c:pt>
                <c:pt idx="341">
                  <c:v>26.40340702</c:v>
                </c:pt>
                <c:pt idx="342">
                  <c:v>26.05508055</c:v>
                </c:pt>
                <c:pt idx="343">
                  <c:v>17.950380580000001</c:v>
                </c:pt>
                <c:pt idx="344">
                  <c:v>8.2483968500000007</c:v>
                </c:pt>
                <c:pt idx="345">
                  <c:v>5.7990329000000003</c:v>
                </c:pt>
                <c:pt idx="346">
                  <c:v>12.707236330000001</c:v>
                </c:pt>
                <c:pt idx="347">
                  <c:v>12.12951619</c:v>
                </c:pt>
                <c:pt idx="348">
                  <c:v>5.6677180500000004</c:v>
                </c:pt>
                <c:pt idx="349">
                  <c:v>9.0271623000000005</c:v>
                </c:pt>
                <c:pt idx="350">
                  <c:v>4.0867264499999996</c:v>
                </c:pt>
                <c:pt idx="351">
                  <c:v>4.4754574800000002</c:v>
                </c:pt>
                <c:pt idx="352">
                  <c:v>1.85339659</c:v>
                </c:pt>
                <c:pt idx="353">
                  <c:v>1.9847114299999999</c:v>
                </c:pt>
                <c:pt idx="354">
                  <c:v>3.0616234800000002</c:v>
                </c:pt>
                <c:pt idx="355">
                  <c:v>3.3144778700000002</c:v>
                </c:pt>
                <c:pt idx="356">
                  <c:v>16.486692560000002</c:v>
                </c:pt>
                <c:pt idx="357">
                  <c:v>8.0994864700000004</c:v>
                </c:pt>
                <c:pt idx="358">
                  <c:v>1.89314947</c:v>
                </c:pt>
                <c:pt idx="359">
                  <c:v>3.9130519800000001</c:v>
                </c:pt>
                <c:pt idx="360">
                  <c:v>3.9645352200000001</c:v>
                </c:pt>
                <c:pt idx="361">
                  <c:v>4.58331161</c:v>
                </c:pt>
                <c:pt idx="362">
                  <c:v>2.45164486</c:v>
                </c:pt>
                <c:pt idx="363">
                  <c:v>1.0759345199999999</c:v>
                </c:pt>
                <c:pt idx="364">
                  <c:v>0.91366455999999996</c:v>
                </c:pt>
                <c:pt idx="365">
                  <c:v>0.39915802</c:v>
                </c:pt>
                <c:pt idx="366">
                  <c:v>0.27729262999999998</c:v>
                </c:pt>
                <c:pt idx="367">
                  <c:v>0.67970909000000002</c:v>
                </c:pt>
                <c:pt idx="368">
                  <c:v>0.15477556000000001</c:v>
                </c:pt>
                <c:pt idx="369">
                  <c:v>1.14794588</c:v>
                </c:pt>
                <c:pt idx="370">
                  <c:v>4.4451540600000001</c:v>
                </c:pt>
                <c:pt idx="371">
                  <c:v>4.7941322099999999</c:v>
                </c:pt>
                <c:pt idx="372">
                  <c:v>2.4089593900000001</c:v>
                </c:pt>
                <c:pt idx="373">
                  <c:v>4.7824018600000002</c:v>
                </c:pt>
                <c:pt idx="374">
                  <c:v>4.0013555099999998</c:v>
                </c:pt>
                <c:pt idx="375">
                  <c:v>7.78439602</c:v>
                </c:pt>
                <c:pt idx="376">
                  <c:v>12.038931760000001</c:v>
                </c:pt>
                <c:pt idx="377">
                  <c:v>12.81802304</c:v>
                </c:pt>
                <c:pt idx="378">
                  <c:v>7.9320030199999998</c:v>
                </c:pt>
                <c:pt idx="379">
                  <c:v>8.5185209299999993</c:v>
                </c:pt>
                <c:pt idx="380">
                  <c:v>6.7390907699999998</c:v>
                </c:pt>
                <c:pt idx="381">
                  <c:v>1.9430034899999999</c:v>
                </c:pt>
                <c:pt idx="382">
                  <c:v>0.46660758000000002</c:v>
                </c:pt>
                <c:pt idx="383">
                  <c:v>0.92995673000000001</c:v>
                </c:pt>
                <c:pt idx="384">
                  <c:v>1.8608909899999999</c:v>
                </c:pt>
                <c:pt idx="385">
                  <c:v>2.6214092099999999</c:v>
                </c:pt>
                <c:pt idx="386">
                  <c:v>3.16524165</c:v>
                </c:pt>
                <c:pt idx="387">
                  <c:v>5.8752802300000004</c:v>
                </c:pt>
                <c:pt idx="388">
                  <c:v>9.6022756900000008</c:v>
                </c:pt>
                <c:pt idx="389">
                  <c:v>7.3451592699999999</c:v>
                </c:pt>
                <c:pt idx="390">
                  <c:v>5.7961003099999999</c:v>
                </c:pt>
                <c:pt idx="391">
                  <c:v>5.9401230399999996</c:v>
                </c:pt>
                <c:pt idx="392">
                  <c:v>11.236379749999999</c:v>
                </c:pt>
                <c:pt idx="393">
                  <c:v>17.843503989999999</c:v>
                </c:pt>
                <c:pt idx="394">
                  <c:v>32.96621657</c:v>
                </c:pt>
                <c:pt idx="395">
                  <c:v>25.087977689999999</c:v>
                </c:pt>
                <c:pt idx="396">
                  <c:v>35.160445230000001</c:v>
                </c:pt>
                <c:pt idx="397">
                  <c:v>22.06480371</c:v>
                </c:pt>
                <c:pt idx="398">
                  <c:v>35.733929410000002</c:v>
                </c:pt>
                <c:pt idx="399">
                  <c:v>25.645821389999998</c:v>
                </c:pt>
                <c:pt idx="400">
                  <c:v>13.3830353</c:v>
                </c:pt>
                <c:pt idx="401">
                  <c:v>12.70984307</c:v>
                </c:pt>
                <c:pt idx="402">
                  <c:v>13.16634951</c:v>
                </c:pt>
                <c:pt idx="403">
                  <c:v>10.993300659999999</c:v>
                </c:pt>
                <c:pt idx="404">
                  <c:v>7.4438897900000001</c:v>
                </c:pt>
                <c:pt idx="405">
                  <c:v>7.9186434500000003</c:v>
                </c:pt>
                <c:pt idx="406">
                  <c:v>6.0346175899999999</c:v>
                </c:pt>
                <c:pt idx="407">
                  <c:v>0.70773160999999996</c:v>
                </c:pt>
                <c:pt idx="408">
                  <c:v>0.29782076000000002</c:v>
                </c:pt>
                <c:pt idx="409">
                  <c:v>3.4923883</c:v>
                </c:pt>
                <c:pt idx="410">
                  <c:v>0.80581044000000002</c:v>
                </c:pt>
                <c:pt idx="411">
                  <c:v>4.2506256200000001</c:v>
                </c:pt>
                <c:pt idx="412">
                  <c:v>1.9827563699999999</c:v>
                </c:pt>
                <c:pt idx="413">
                  <c:v>3.8107371900000002</c:v>
                </c:pt>
                <c:pt idx="414">
                  <c:v>8.8896564300000005</c:v>
                </c:pt>
                <c:pt idx="415">
                  <c:v>8.3683071800000004</c:v>
                </c:pt>
                <c:pt idx="416">
                  <c:v>11.231492100000001</c:v>
                </c:pt>
                <c:pt idx="417">
                  <c:v>9.2428705499999992</c:v>
                </c:pt>
                <c:pt idx="418">
                  <c:v>3.2014102499999999</c:v>
                </c:pt>
                <c:pt idx="419">
                  <c:v>4.47610917</c:v>
                </c:pt>
                <c:pt idx="420">
                  <c:v>4.0531645899999997</c:v>
                </c:pt>
                <c:pt idx="421">
                  <c:v>2.2378916599999998</c:v>
                </c:pt>
                <c:pt idx="422">
                  <c:v>1.1573953400000001</c:v>
                </c:pt>
                <c:pt idx="423">
                  <c:v>0.78234972000000003</c:v>
                </c:pt>
                <c:pt idx="424">
                  <c:v>1.12057505</c:v>
                </c:pt>
                <c:pt idx="425">
                  <c:v>0.57152912</c:v>
                </c:pt>
                <c:pt idx="426">
                  <c:v>0.68883269999999996</c:v>
                </c:pt>
                <c:pt idx="427">
                  <c:v>0.54480996999999998</c:v>
                </c:pt>
                <c:pt idx="428">
                  <c:v>0.25318023000000001</c:v>
                </c:pt>
                <c:pt idx="429">
                  <c:v>2.1580600599999999</c:v>
                </c:pt>
                <c:pt idx="430">
                  <c:v>5.1203013400000001</c:v>
                </c:pt>
                <c:pt idx="431">
                  <c:v>6.2653146299999998</c:v>
                </c:pt>
                <c:pt idx="432">
                  <c:v>7.4119571500000001</c:v>
                </c:pt>
                <c:pt idx="433">
                  <c:v>3.9472655200000002</c:v>
                </c:pt>
                <c:pt idx="434">
                  <c:v>5.6162348199999998</c:v>
                </c:pt>
                <c:pt idx="435">
                  <c:v>6.6696861500000004</c:v>
                </c:pt>
                <c:pt idx="436">
                  <c:v>9.7417366100000002</c:v>
                </c:pt>
                <c:pt idx="437">
                  <c:v>11.7095042</c:v>
                </c:pt>
                <c:pt idx="438">
                  <c:v>8.1161044800000006</c:v>
                </c:pt>
                <c:pt idx="439">
                  <c:v>6.5093712500000001</c:v>
                </c:pt>
                <c:pt idx="440">
                  <c:v>6.1265054000000001</c:v>
                </c:pt>
                <c:pt idx="441">
                  <c:v>2.0694306899999999</c:v>
                </c:pt>
                <c:pt idx="442">
                  <c:v>0.43011313000000001</c:v>
                </c:pt>
                <c:pt idx="443">
                  <c:v>0.59531568000000001</c:v>
                </c:pt>
                <c:pt idx="444">
                  <c:v>3.4865229999999997E-2</c:v>
                </c:pt>
                <c:pt idx="445">
                  <c:v>3.4539390000000003E-2</c:v>
                </c:pt>
                <c:pt idx="446">
                  <c:v>9.7753000000000007E-3</c:v>
                </c:pt>
                <c:pt idx="447">
                  <c:v>1.6122725600000001</c:v>
                </c:pt>
                <c:pt idx="448">
                  <c:v>0.13196653</c:v>
                </c:pt>
                <c:pt idx="449">
                  <c:v>8.9932750000000006E-2</c:v>
                </c:pt>
                <c:pt idx="450">
                  <c:v>8.9281059999999995E-2</c:v>
                </c:pt>
                <c:pt idx="451">
                  <c:v>0.12707888000000001</c:v>
                </c:pt>
                <c:pt idx="452">
                  <c:v>1.0912491499999999</c:v>
                </c:pt>
                <c:pt idx="453">
                  <c:v>0.21342734999999999</c:v>
                </c:pt>
                <c:pt idx="454">
                  <c:v>0.58000103999999997</c:v>
                </c:pt>
                <c:pt idx="455">
                  <c:v>0.27207914</c:v>
                </c:pt>
                <c:pt idx="456">
                  <c:v>0.4607424</c:v>
                </c:pt>
                <c:pt idx="457">
                  <c:v>0.1332699</c:v>
                </c:pt>
                <c:pt idx="458">
                  <c:v>0.17074188000000001</c:v>
                </c:pt>
                <c:pt idx="459">
                  <c:v>0.28576456</c:v>
                </c:pt>
                <c:pt idx="460">
                  <c:v>0.50961889000000005</c:v>
                </c:pt>
                <c:pt idx="461">
                  <c:v>0.21473072000000001</c:v>
                </c:pt>
                <c:pt idx="462">
                  <c:v>6.6472030000000001E-2</c:v>
                </c:pt>
                <c:pt idx="463">
                  <c:v>0.10198894999999999</c:v>
                </c:pt>
                <c:pt idx="464">
                  <c:v>0.12577551000000001</c:v>
                </c:pt>
                <c:pt idx="465">
                  <c:v>0.36396695000000001</c:v>
                </c:pt>
                <c:pt idx="466">
                  <c:v>0.66830456999999999</c:v>
                </c:pt>
                <c:pt idx="467">
                  <c:v>1.71980084</c:v>
                </c:pt>
                <c:pt idx="468">
                  <c:v>1.65821646</c:v>
                </c:pt>
                <c:pt idx="469">
                  <c:v>3.6562874700000001</c:v>
                </c:pt>
                <c:pt idx="470">
                  <c:v>4.93522236</c:v>
                </c:pt>
                <c:pt idx="471">
                  <c:v>4.4679630899999996</c:v>
                </c:pt>
                <c:pt idx="472">
                  <c:v>5.99584224</c:v>
                </c:pt>
                <c:pt idx="473">
                  <c:v>6.2711798099999996</c:v>
                </c:pt>
                <c:pt idx="474">
                  <c:v>6.337326</c:v>
                </c:pt>
                <c:pt idx="475">
                  <c:v>5.6436056499999996</c:v>
                </c:pt>
                <c:pt idx="476">
                  <c:v>8.9922970600000003</c:v>
                </c:pt>
                <c:pt idx="477">
                  <c:v>9.3354100399999993</c:v>
                </c:pt>
                <c:pt idx="478">
                  <c:v>14.018103849999999</c:v>
                </c:pt>
                <c:pt idx="479">
                  <c:v>2.8771961799999999</c:v>
                </c:pt>
                <c:pt idx="480">
                  <c:v>5.1841666200000001</c:v>
                </c:pt>
                <c:pt idx="481">
                  <c:v>2.3297794700000001</c:v>
                </c:pt>
                <c:pt idx="482">
                  <c:v>2.8029039199999999</c:v>
                </c:pt>
                <c:pt idx="483">
                  <c:v>3.1398258700000001</c:v>
                </c:pt>
                <c:pt idx="484">
                  <c:v>1.88532923</c:v>
                </c:pt>
                <c:pt idx="485">
                  <c:v>3.0769381199999999</c:v>
                </c:pt>
                <c:pt idx="486">
                  <c:v>3.69766957</c:v>
                </c:pt>
                <c:pt idx="487">
                  <c:v>4.1838277499999998</c:v>
                </c:pt>
                <c:pt idx="488">
                  <c:v>2.4962853900000002</c:v>
                </c:pt>
                <c:pt idx="489">
                  <c:v>5.5976617500000003</c:v>
                </c:pt>
                <c:pt idx="490">
                  <c:v>2.4021166799999998</c:v>
                </c:pt>
                <c:pt idx="491">
                  <c:v>6.7218210699999998</c:v>
                </c:pt>
                <c:pt idx="492">
                  <c:v>3.8133439299999998</c:v>
                </c:pt>
                <c:pt idx="493">
                  <c:v>3.41027579</c:v>
                </c:pt>
                <c:pt idx="494">
                  <c:v>3.5826468899999999</c:v>
                </c:pt>
                <c:pt idx="495">
                  <c:v>5.3666388600000001</c:v>
                </c:pt>
                <c:pt idx="496">
                  <c:v>5.8365048699999997</c:v>
                </c:pt>
                <c:pt idx="497">
                  <c:v>1.8358010499999999</c:v>
                </c:pt>
                <c:pt idx="498">
                  <c:v>1.93094729</c:v>
                </c:pt>
                <c:pt idx="499">
                  <c:v>1.79441896</c:v>
                </c:pt>
                <c:pt idx="500">
                  <c:v>4.4721990500000004</c:v>
                </c:pt>
                <c:pt idx="501">
                  <c:v>4.8013007700000001</c:v>
                </c:pt>
                <c:pt idx="502">
                  <c:v>7.3295187899999998</c:v>
                </c:pt>
                <c:pt idx="503">
                  <c:v>4.1127939099999997</c:v>
                </c:pt>
                <c:pt idx="504">
                  <c:v>8.7446561700000007</c:v>
                </c:pt>
                <c:pt idx="505">
                  <c:v>13.26899015</c:v>
                </c:pt>
                <c:pt idx="506">
                  <c:v>8.5015770800000006</c:v>
                </c:pt>
                <c:pt idx="507">
                  <c:v>8.3054194300000006</c:v>
                </c:pt>
                <c:pt idx="508">
                  <c:v>10.70916532</c:v>
                </c:pt>
                <c:pt idx="509">
                  <c:v>11.71536938</c:v>
                </c:pt>
                <c:pt idx="510">
                  <c:v>12.237044470000001</c:v>
                </c:pt>
                <c:pt idx="511">
                  <c:v>11.519211719999999</c:v>
                </c:pt>
                <c:pt idx="512">
                  <c:v>14.06078932</c:v>
                </c:pt>
                <c:pt idx="513">
                  <c:v>4.2499739300000003</c:v>
                </c:pt>
                <c:pt idx="514">
                  <c:v>5.7185496100000002</c:v>
                </c:pt>
                <c:pt idx="515">
                  <c:v>5.2209869099999997</c:v>
                </c:pt>
                <c:pt idx="516">
                  <c:v>2.3985324000000001</c:v>
                </c:pt>
                <c:pt idx="517">
                  <c:v>2.1567566899999999</c:v>
                </c:pt>
                <c:pt idx="518">
                  <c:v>2.97331995</c:v>
                </c:pt>
                <c:pt idx="519">
                  <c:v>2.7641285600000001</c:v>
                </c:pt>
                <c:pt idx="520">
                  <c:v>2.9756008600000001</c:v>
                </c:pt>
                <c:pt idx="521">
                  <c:v>5.7253923200000001</c:v>
                </c:pt>
                <c:pt idx="522">
                  <c:v>5.1734137899999997</c:v>
                </c:pt>
                <c:pt idx="523">
                  <c:v>9.2158255600000007</c:v>
                </c:pt>
                <c:pt idx="524">
                  <c:v>5.4712345600000001</c:v>
                </c:pt>
                <c:pt idx="525">
                  <c:v>3.1616573699999999</c:v>
                </c:pt>
                <c:pt idx="526">
                  <c:v>1.96516084</c:v>
                </c:pt>
                <c:pt idx="527">
                  <c:v>5.5113132800000004</c:v>
                </c:pt>
                <c:pt idx="528">
                  <c:v>11.316863039999999</c:v>
                </c:pt>
                <c:pt idx="529">
                  <c:v>16.292489960000001</c:v>
                </c:pt>
                <c:pt idx="530">
                  <c:v>16.660041190000001</c:v>
                </c:pt>
                <c:pt idx="531">
                  <c:v>18.009358219999999</c:v>
                </c:pt>
                <c:pt idx="532">
                  <c:v>18.272313749999999</c:v>
                </c:pt>
                <c:pt idx="533">
                  <c:v>14.509475520000001</c:v>
                </c:pt>
                <c:pt idx="534">
                  <c:v>14.23185705</c:v>
                </c:pt>
                <c:pt idx="535">
                  <c:v>12.86233773</c:v>
                </c:pt>
                <c:pt idx="536">
                  <c:v>13.43647359</c:v>
                </c:pt>
                <c:pt idx="537">
                  <c:v>23.958604869999998</c:v>
                </c:pt>
                <c:pt idx="538">
                  <c:v>40.176150880000002</c:v>
                </c:pt>
                <c:pt idx="539">
                  <c:v>42.831121940000003</c:v>
                </c:pt>
                <c:pt idx="540">
                  <c:v>36.651504090000003</c:v>
                </c:pt>
                <c:pt idx="541">
                  <c:v>24.376661800000001</c:v>
                </c:pt>
                <c:pt idx="542">
                  <c:v>17.81678484</c:v>
                </c:pt>
                <c:pt idx="543">
                  <c:v>17.722941970000001</c:v>
                </c:pt>
                <c:pt idx="544">
                  <c:v>10.46869298</c:v>
                </c:pt>
                <c:pt idx="545">
                  <c:v>16.792659400000002</c:v>
                </c:pt>
                <c:pt idx="546">
                  <c:v>16.948738330000001</c:v>
                </c:pt>
                <c:pt idx="547">
                  <c:v>13.646316669999999</c:v>
                </c:pt>
                <c:pt idx="548">
                  <c:v>3.97822064</c:v>
                </c:pt>
                <c:pt idx="549">
                  <c:v>2.24799281</c:v>
                </c:pt>
                <c:pt idx="550">
                  <c:v>7.0789453099999999</c:v>
                </c:pt>
                <c:pt idx="551">
                  <c:v>2.1600151200000002</c:v>
                </c:pt>
                <c:pt idx="552">
                  <c:v>1.80386841</c:v>
                </c:pt>
                <c:pt idx="553">
                  <c:v>3.0388144499999998</c:v>
                </c:pt>
                <c:pt idx="554">
                  <c:v>5.5611673000000001</c:v>
                </c:pt>
                <c:pt idx="555">
                  <c:v>4.5543115600000004</c:v>
                </c:pt>
                <c:pt idx="556">
                  <c:v>8.2285204099999998</c:v>
                </c:pt>
                <c:pt idx="557">
                  <c:v>6.6498097100000004</c:v>
                </c:pt>
                <c:pt idx="558">
                  <c:v>7.1995073200000004</c:v>
                </c:pt>
                <c:pt idx="559">
                  <c:v>5.8013138</c:v>
                </c:pt>
                <c:pt idx="560">
                  <c:v>6.9323158300000003</c:v>
                </c:pt>
                <c:pt idx="561">
                  <c:v>10.538423440000001</c:v>
                </c:pt>
                <c:pt idx="562">
                  <c:v>1.3001147</c:v>
                </c:pt>
                <c:pt idx="563">
                  <c:v>1.3968901499999999</c:v>
                </c:pt>
                <c:pt idx="564">
                  <c:v>1.091575</c:v>
                </c:pt>
                <c:pt idx="565">
                  <c:v>1.3362833000000001</c:v>
                </c:pt>
                <c:pt idx="566">
                  <c:v>2.5383191699999998</c:v>
                </c:pt>
                <c:pt idx="567">
                  <c:v>2.4415437199999999</c:v>
                </c:pt>
                <c:pt idx="568">
                  <c:v>2.3294536300000002</c:v>
                </c:pt>
                <c:pt idx="569">
                  <c:v>2.7983421100000001</c:v>
                </c:pt>
                <c:pt idx="570">
                  <c:v>4.78566029</c:v>
                </c:pt>
                <c:pt idx="571">
                  <c:v>5.4467963099999999</c:v>
                </c:pt>
                <c:pt idx="572">
                  <c:v>5.3575152499999996</c:v>
                </c:pt>
                <c:pt idx="573">
                  <c:v>3.8804676499999999</c:v>
                </c:pt>
                <c:pt idx="574">
                  <c:v>5.8997184699999998</c:v>
                </c:pt>
                <c:pt idx="575">
                  <c:v>8.2308013100000004</c:v>
                </c:pt>
                <c:pt idx="576">
                  <c:v>5.9479432799999996</c:v>
                </c:pt>
                <c:pt idx="577">
                  <c:v>4.2600750700000001</c:v>
                </c:pt>
                <c:pt idx="578">
                  <c:v>4.6934466400000003</c:v>
                </c:pt>
                <c:pt idx="579">
                  <c:v>4.2063109299999999</c:v>
                </c:pt>
                <c:pt idx="580">
                  <c:v>4.1518950999999999</c:v>
                </c:pt>
                <c:pt idx="581">
                  <c:v>2.2114983600000002</c:v>
                </c:pt>
                <c:pt idx="582">
                  <c:v>2.94562327</c:v>
                </c:pt>
                <c:pt idx="583">
                  <c:v>1.92019446</c:v>
                </c:pt>
                <c:pt idx="584">
                  <c:v>1.64876701</c:v>
                </c:pt>
                <c:pt idx="585">
                  <c:v>4.8733121300000004</c:v>
                </c:pt>
                <c:pt idx="586">
                  <c:v>11.3360878</c:v>
                </c:pt>
                <c:pt idx="587">
                  <c:v>13.62448517</c:v>
                </c:pt>
                <c:pt idx="588">
                  <c:v>17.473346020000001</c:v>
                </c:pt>
                <c:pt idx="589">
                  <c:v>19.118528749999999</c:v>
                </c:pt>
                <c:pt idx="590">
                  <c:v>21.63078046</c:v>
                </c:pt>
                <c:pt idx="591">
                  <c:v>22.197421930000001</c:v>
                </c:pt>
                <c:pt idx="592">
                  <c:v>23.013659350000001</c:v>
                </c:pt>
                <c:pt idx="593">
                  <c:v>20.08465408</c:v>
                </c:pt>
                <c:pt idx="594">
                  <c:v>19.723945570000001</c:v>
                </c:pt>
                <c:pt idx="595">
                  <c:v>19.435248420000001</c:v>
                </c:pt>
                <c:pt idx="596">
                  <c:v>21.596241070000001</c:v>
                </c:pt>
                <c:pt idx="597">
                  <c:v>14.74864449</c:v>
                </c:pt>
                <c:pt idx="598">
                  <c:v>1.2443955</c:v>
                </c:pt>
                <c:pt idx="599">
                  <c:v>0.62105730000000003</c:v>
                </c:pt>
                <c:pt idx="600">
                  <c:v>0.12544965999999999</c:v>
                </c:pt>
                <c:pt idx="601">
                  <c:v>0.23395547999999999</c:v>
                </c:pt>
                <c:pt idx="602">
                  <c:v>8.3415879999999998E-2</c:v>
                </c:pt>
                <c:pt idx="603">
                  <c:v>2.3460720000000001E-2</c:v>
                </c:pt>
                <c:pt idx="604">
                  <c:v>0.23916897000000001</c:v>
                </c:pt>
                <c:pt idx="605">
                  <c:v>0.28934883</c:v>
                </c:pt>
                <c:pt idx="606">
                  <c:v>0.35028153000000001</c:v>
                </c:pt>
                <c:pt idx="607">
                  <c:v>2.2277905200000001</c:v>
                </c:pt>
                <c:pt idx="608">
                  <c:v>4.3102549400000001</c:v>
                </c:pt>
                <c:pt idx="609">
                  <c:v>7.3464626500000003</c:v>
                </c:pt>
                <c:pt idx="610">
                  <c:v>19.845485119999999</c:v>
                </c:pt>
                <c:pt idx="611">
                  <c:v>28.200758560000001</c:v>
                </c:pt>
                <c:pt idx="612">
                  <c:v>37.022313750000002</c:v>
                </c:pt>
                <c:pt idx="613">
                  <c:v>37.858753450000002</c:v>
                </c:pt>
                <c:pt idx="614">
                  <c:v>35.520502059999998</c:v>
                </c:pt>
                <c:pt idx="615">
                  <c:v>31.962293420000002</c:v>
                </c:pt>
                <c:pt idx="616">
                  <c:v>14.18460977</c:v>
                </c:pt>
                <c:pt idx="617">
                  <c:v>12.80042751</c:v>
                </c:pt>
                <c:pt idx="618">
                  <c:v>6.1271570799999999</c:v>
                </c:pt>
                <c:pt idx="619">
                  <c:v>3.6813774000000001</c:v>
                </c:pt>
                <c:pt idx="620">
                  <c:v>3.68952349</c:v>
                </c:pt>
                <c:pt idx="621">
                  <c:v>6.9069000599999999</c:v>
                </c:pt>
                <c:pt idx="622">
                  <c:v>8.2141833099999992</c:v>
                </c:pt>
                <c:pt idx="623">
                  <c:v>8.6882852800000006</c:v>
                </c:pt>
                <c:pt idx="624">
                  <c:v>3.1212528000000002</c:v>
                </c:pt>
                <c:pt idx="625">
                  <c:v>1.68460977</c:v>
                </c:pt>
                <c:pt idx="626">
                  <c:v>4.1812209999999999</c:v>
                </c:pt>
                <c:pt idx="627">
                  <c:v>5.3539309700000004</c:v>
                </c:pt>
                <c:pt idx="628">
                  <c:v>9.19692665</c:v>
                </c:pt>
                <c:pt idx="629">
                  <c:v>10.72219905</c:v>
                </c:pt>
                <c:pt idx="630">
                  <c:v>13.254653040000001</c:v>
                </c:pt>
                <c:pt idx="631">
                  <c:v>13.095315680000001</c:v>
                </c:pt>
                <c:pt idx="632">
                  <c:v>11.55994213</c:v>
                </c:pt>
                <c:pt idx="633">
                  <c:v>9.5657812399999997</c:v>
                </c:pt>
                <c:pt idx="634">
                  <c:v>11.374863149999999</c:v>
                </c:pt>
                <c:pt idx="635">
                  <c:v>19.645417340000002</c:v>
                </c:pt>
                <c:pt idx="636">
                  <c:v>15.869871229999999</c:v>
                </c:pt>
                <c:pt idx="637">
                  <c:v>18.702752719999999</c:v>
                </c:pt>
                <c:pt idx="638">
                  <c:v>15.59257859</c:v>
                </c:pt>
                <c:pt idx="639">
                  <c:v>13.077068450000001</c:v>
                </c:pt>
                <c:pt idx="640">
                  <c:v>9.0633309000000004</c:v>
                </c:pt>
                <c:pt idx="641">
                  <c:v>9.2435222400000008</c:v>
                </c:pt>
                <c:pt idx="642">
                  <c:v>8.5559929100000005</c:v>
                </c:pt>
                <c:pt idx="643">
                  <c:v>11.759032380000001</c:v>
                </c:pt>
                <c:pt idx="644">
                  <c:v>13.46938377</c:v>
                </c:pt>
                <c:pt idx="645">
                  <c:v>17.3579975</c:v>
                </c:pt>
                <c:pt idx="646">
                  <c:v>15.95133205</c:v>
                </c:pt>
                <c:pt idx="647">
                  <c:v>12.262134400000001</c:v>
                </c:pt>
                <c:pt idx="648">
                  <c:v>11.654762529999999</c:v>
                </c:pt>
                <c:pt idx="649">
                  <c:v>14.71801522</c:v>
                </c:pt>
                <c:pt idx="650">
                  <c:v>17.890751259999998</c:v>
                </c:pt>
                <c:pt idx="651">
                  <c:v>13.89004744</c:v>
                </c:pt>
                <c:pt idx="652">
                  <c:v>13.673035820000001</c:v>
                </c:pt>
                <c:pt idx="653">
                  <c:v>13.344259940000001</c:v>
                </c:pt>
                <c:pt idx="654">
                  <c:v>14.66685783</c:v>
                </c:pt>
                <c:pt idx="655">
                  <c:v>14.125306289999999</c:v>
                </c:pt>
                <c:pt idx="656">
                  <c:v>15.7499609</c:v>
                </c:pt>
                <c:pt idx="657">
                  <c:v>6.9655518499999998</c:v>
                </c:pt>
                <c:pt idx="658">
                  <c:v>3.3682420099999999</c:v>
                </c:pt>
                <c:pt idx="659">
                  <c:v>2.4076560100000002</c:v>
                </c:pt>
                <c:pt idx="660">
                  <c:v>0.77159688999999998</c:v>
                </c:pt>
                <c:pt idx="661">
                  <c:v>0.32160731999999997</c:v>
                </c:pt>
                <c:pt idx="662">
                  <c:v>1.2323392900000001</c:v>
                </c:pt>
                <c:pt idx="663">
                  <c:v>1.6354074300000001</c:v>
                </c:pt>
                <c:pt idx="664">
                  <c:v>2.3522626600000001</c:v>
                </c:pt>
                <c:pt idx="665">
                  <c:v>2.8393983600000001</c:v>
                </c:pt>
                <c:pt idx="666">
                  <c:v>2.10885772</c:v>
                </c:pt>
                <c:pt idx="667">
                  <c:v>1.6396434</c:v>
                </c:pt>
                <c:pt idx="668">
                  <c:v>1.10656379</c:v>
                </c:pt>
                <c:pt idx="669">
                  <c:v>1.30141807</c:v>
                </c:pt>
                <c:pt idx="670">
                  <c:v>2.5487461599999999</c:v>
                </c:pt>
                <c:pt idx="671">
                  <c:v>2.5392967</c:v>
                </c:pt>
                <c:pt idx="672">
                  <c:v>2.9195558099999999</c:v>
                </c:pt>
                <c:pt idx="673">
                  <c:v>1.5591601100000001</c:v>
                </c:pt>
                <c:pt idx="674">
                  <c:v>0.50864136000000004</c:v>
                </c:pt>
                <c:pt idx="675">
                  <c:v>0.65722590000000003</c:v>
                </c:pt>
                <c:pt idx="676">
                  <c:v>0.99903549999999997</c:v>
                </c:pt>
                <c:pt idx="677">
                  <c:v>0.84458579</c:v>
                </c:pt>
                <c:pt idx="678">
                  <c:v>1.8227673200000001</c:v>
                </c:pt>
                <c:pt idx="679">
                  <c:v>0.86381054000000002</c:v>
                </c:pt>
                <c:pt idx="680">
                  <c:v>0.92213648999999998</c:v>
                </c:pt>
                <c:pt idx="681">
                  <c:v>2.6644205200000002</c:v>
                </c:pt>
                <c:pt idx="682">
                  <c:v>7.5664068599999998</c:v>
                </c:pt>
                <c:pt idx="683">
                  <c:v>23.941661020000002</c:v>
                </c:pt>
                <c:pt idx="684">
                  <c:v>33.49897034</c:v>
                </c:pt>
                <c:pt idx="685">
                  <c:v>43.628460459999999</c:v>
                </c:pt>
                <c:pt idx="686">
                  <c:v>45.517699810000003</c:v>
                </c:pt>
                <c:pt idx="687">
                  <c:v>50.188663259999998</c:v>
                </c:pt>
                <c:pt idx="688">
                  <c:v>49.000964500000002</c:v>
                </c:pt>
                <c:pt idx="689">
                  <c:v>45.377587200000001</c:v>
                </c:pt>
                <c:pt idx="690">
                  <c:v>44.912282990000001</c:v>
                </c:pt>
                <c:pt idx="691">
                  <c:v>45.64445284</c:v>
                </c:pt>
                <c:pt idx="692">
                  <c:v>50.490068299999997</c:v>
                </c:pt>
                <c:pt idx="693">
                  <c:v>44.35606851</c:v>
                </c:pt>
                <c:pt idx="694">
                  <c:v>34.143162500000003</c:v>
                </c:pt>
                <c:pt idx="695">
                  <c:v>28.27733173</c:v>
                </c:pt>
                <c:pt idx="696">
                  <c:v>19.255708769999998</c:v>
                </c:pt>
                <c:pt idx="697">
                  <c:v>28.393006100000001</c:v>
                </c:pt>
                <c:pt idx="698">
                  <c:v>21.516735310000001</c:v>
                </c:pt>
                <c:pt idx="699">
                  <c:v>14.8548694</c:v>
                </c:pt>
                <c:pt idx="700">
                  <c:v>26.787902089999999</c:v>
                </c:pt>
                <c:pt idx="701">
                  <c:v>24.215369379999999</c:v>
                </c:pt>
                <c:pt idx="702">
                  <c:v>26.44837339</c:v>
                </c:pt>
                <c:pt idx="703">
                  <c:v>31.966855219999999</c:v>
                </c:pt>
                <c:pt idx="704">
                  <c:v>34.177701890000002</c:v>
                </c:pt>
                <c:pt idx="705">
                  <c:v>42.150435330000001</c:v>
                </c:pt>
                <c:pt idx="706">
                  <c:v>52.958657000000002</c:v>
                </c:pt>
                <c:pt idx="707">
                  <c:v>48.860200200000001</c:v>
                </c:pt>
                <c:pt idx="708">
                  <c:v>41.211354989999997</c:v>
                </c:pt>
                <c:pt idx="709">
                  <c:v>33.398284760000003</c:v>
                </c:pt>
                <c:pt idx="710">
                  <c:v>45.44014911</c:v>
                </c:pt>
                <c:pt idx="711">
                  <c:v>40.140633960000002</c:v>
                </c:pt>
                <c:pt idx="712">
                  <c:v>30.630246079999999</c:v>
                </c:pt>
                <c:pt idx="713">
                  <c:v>30.188728430000001</c:v>
                </c:pt>
                <c:pt idx="714">
                  <c:v>33.535790630000001</c:v>
                </c:pt>
                <c:pt idx="715">
                  <c:v>25.870979089999999</c:v>
                </c:pt>
                <c:pt idx="716">
                  <c:v>18.570460350000001</c:v>
                </c:pt>
                <c:pt idx="717">
                  <c:v>8.3184531600000007</c:v>
                </c:pt>
                <c:pt idx="718">
                  <c:v>4.2486705599999999</c:v>
                </c:pt>
                <c:pt idx="719">
                  <c:v>3.7524112399999998</c:v>
                </c:pt>
                <c:pt idx="720">
                  <c:v>3.3887701400000001</c:v>
                </c:pt>
                <c:pt idx="721">
                  <c:v>5.3451332000000003</c:v>
                </c:pt>
                <c:pt idx="722">
                  <c:v>2.7817240999999999</c:v>
                </c:pt>
                <c:pt idx="723">
                  <c:v>3.1831630299999998</c:v>
                </c:pt>
                <c:pt idx="724">
                  <c:v>3.2470283100000001</c:v>
                </c:pt>
                <c:pt idx="725">
                  <c:v>2.0899588100000002</c:v>
                </c:pt>
                <c:pt idx="726">
                  <c:v>2.2450602200000001</c:v>
                </c:pt>
                <c:pt idx="727">
                  <c:v>2.6823418999999999</c:v>
                </c:pt>
                <c:pt idx="728">
                  <c:v>2.1662061399999999</c:v>
                </c:pt>
                <c:pt idx="729">
                  <c:v>2.0971273699999999</c:v>
                </c:pt>
                <c:pt idx="730">
                  <c:v>5.7566732700000003</c:v>
                </c:pt>
                <c:pt idx="731">
                  <c:v>6.0652468600000002</c:v>
                </c:pt>
                <c:pt idx="732">
                  <c:v>11.63586362</c:v>
                </c:pt>
                <c:pt idx="733">
                  <c:v>15.975444449999999</c:v>
                </c:pt>
                <c:pt idx="734">
                  <c:v>40.588994319999998</c:v>
                </c:pt>
                <c:pt idx="735">
                  <c:v>37.896551270000003</c:v>
                </c:pt>
                <c:pt idx="736">
                  <c:v>37.712449820000003</c:v>
                </c:pt>
                <c:pt idx="737">
                  <c:v>40.408802979999997</c:v>
                </c:pt>
                <c:pt idx="738">
                  <c:v>41.02008498</c:v>
                </c:pt>
                <c:pt idx="739">
                  <c:v>43.698190920000002</c:v>
                </c:pt>
                <c:pt idx="740">
                  <c:v>39.27780095</c:v>
                </c:pt>
                <c:pt idx="741">
                  <c:v>37.815742139999998</c:v>
                </c:pt>
                <c:pt idx="742">
                  <c:v>40.199285750000001</c:v>
                </c:pt>
                <c:pt idx="743">
                  <c:v>43.678314479999997</c:v>
                </c:pt>
                <c:pt idx="744">
                  <c:v>44.829192949999999</c:v>
                </c:pt>
                <c:pt idx="745">
                  <c:v>39.920689750000001</c:v>
                </c:pt>
                <c:pt idx="746">
                  <c:v>40.204499239999997</c:v>
                </c:pt>
                <c:pt idx="747">
                  <c:v>42.588042850000001</c:v>
                </c:pt>
                <c:pt idx="748">
                  <c:v>38.972811640000003</c:v>
                </c:pt>
                <c:pt idx="749">
                  <c:v>46.973567590000002</c:v>
                </c:pt>
                <c:pt idx="750">
                  <c:v>50.121865390000004</c:v>
                </c:pt>
                <c:pt idx="751">
                  <c:v>44.505304729999999</c:v>
                </c:pt>
                <c:pt idx="752">
                  <c:v>43.004796409999997</c:v>
                </c:pt>
                <c:pt idx="753">
                  <c:v>38.537159170000002</c:v>
                </c:pt>
                <c:pt idx="754">
                  <c:v>26.40340702</c:v>
                </c:pt>
                <c:pt idx="755">
                  <c:v>30.372829880000001</c:v>
                </c:pt>
                <c:pt idx="756">
                  <c:v>34.30282571</c:v>
                </c:pt>
                <c:pt idx="757">
                  <c:v>35.65474949</c:v>
                </c:pt>
                <c:pt idx="758">
                  <c:v>42.003480009999997</c:v>
                </c:pt>
                <c:pt idx="759">
                  <c:v>32.324305299999999</c:v>
                </c:pt>
                <c:pt idx="760">
                  <c:v>32.173439860000002</c:v>
                </c:pt>
                <c:pt idx="761">
                  <c:v>29.170142330000001</c:v>
                </c:pt>
                <c:pt idx="762">
                  <c:v>10.3800636</c:v>
                </c:pt>
                <c:pt idx="763">
                  <c:v>15.516005420000001</c:v>
                </c:pt>
                <c:pt idx="764">
                  <c:v>17.163794899999999</c:v>
                </c:pt>
                <c:pt idx="765">
                  <c:v>33.954173400000002</c:v>
                </c:pt>
                <c:pt idx="766">
                  <c:v>16.670142330000001</c:v>
                </c:pt>
                <c:pt idx="767">
                  <c:v>11.654762529999999</c:v>
                </c:pt>
                <c:pt idx="768">
                  <c:v>7.1405296900000002</c:v>
                </c:pt>
                <c:pt idx="769">
                  <c:v>2.47543142</c:v>
                </c:pt>
                <c:pt idx="770">
                  <c:v>1.9462619299999999</c:v>
                </c:pt>
                <c:pt idx="771">
                  <c:v>1.97526198</c:v>
                </c:pt>
                <c:pt idx="772">
                  <c:v>3.6253323599999998</c:v>
                </c:pt>
                <c:pt idx="773">
                  <c:v>4.1515692599999996</c:v>
                </c:pt>
                <c:pt idx="774">
                  <c:v>6.8521583899999996</c:v>
                </c:pt>
                <c:pt idx="775">
                  <c:v>5.5872347600000003</c:v>
                </c:pt>
                <c:pt idx="776">
                  <c:v>7.8733512299999999</c:v>
                </c:pt>
                <c:pt idx="777">
                  <c:v>3.2203091599999998</c:v>
                </c:pt>
                <c:pt idx="778">
                  <c:v>7.7413847000000002</c:v>
                </c:pt>
                <c:pt idx="779">
                  <c:v>8.6495099300000007</c:v>
                </c:pt>
                <c:pt idx="780">
                  <c:v>12.05848235</c:v>
                </c:pt>
                <c:pt idx="781">
                  <c:v>9.9893775100000006</c:v>
                </c:pt>
                <c:pt idx="782">
                  <c:v>4.40442365</c:v>
                </c:pt>
                <c:pt idx="783">
                  <c:v>4.9762786099999996</c:v>
                </c:pt>
                <c:pt idx="784">
                  <c:v>3.6184896499999999</c:v>
                </c:pt>
                <c:pt idx="785">
                  <c:v>1.84362129</c:v>
                </c:pt>
                <c:pt idx="786">
                  <c:v>1.3010922300000001</c:v>
                </c:pt>
                <c:pt idx="787">
                  <c:v>0.83513632999999998</c:v>
                </c:pt>
                <c:pt idx="788">
                  <c:v>1.1570695</c:v>
                </c:pt>
                <c:pt idx="789">
                  <c:v>0.95960847000000005</c:v>
                </c:pt>
                <c:pt idx="790">
                  <c:v>1.2052943</c:v>
                </c:pt>
                <c:pt idx="791">
                  <c:v>2.0502059300000002</c:v>
                </c:pt>
                <c:pt idx="792">
                  <c:v>1.6109691900000001</c:v>
                </c:pt>
                <c:pt idx="793">
                  <c:v>1.6354074300000001</c:v>
                </c:pt>
                <c:pt idx="794">
                  <c:v>4.1883895500000001</c:v>
                </c:pt>
                <c:pt idx="795">
                  <c:v>3.5846019500000001</c:v>
                </c:pt>
                <c:pt idx="796">
                  <c:v>8.0890594900000004</c:v>
                </c:pt>
                <c:pt idx="797">
                  <c:v>9.8346019499999997</c:v>
                </c:pt>
                <c:pt idx="798">
                  <c:v>11.490211670000001</c:v>
                </c:pt>
                <c:pt idx="799">
                  <c:v>24.381223609999999</c:v>
                </c:pt>
                <c:pt idx="800">
                  <c:v>13.33448465</c:v>
                </c:pt>
                <c:pt idx="801">
                  <c:v>42.402312180000003</c:v>
                </c:pt>
                <c:pt idx="802">
                  <c:v>38.818361920000001</c:v>
                </c:pt>
                <c:pt idx="803">
                  <c:v>33.561858090000001</c:v>
                </c:pt>
                <c:pt idx="804">
                  <c:v>33.623768310000003</c:v>
                </c:pt>
                <c:pt idx="805">
                  <c:v>24.770932169999998</c:v>
                </c:pt>
                <c:pt idx="806">
                  <c:v>13.123989890000001</c:v>
                </c:pt>
                <c:pt idx="807">
                  <c:v>20.224440850000001</c:v>
                </c:pt>
                <c:pt idx="808">
                  <c:v>20.67964392</c:v>
                </c:pt>
                <c:pt idx="809">
                  <c:v>11.62771753</c:v>
                </c:pt>
                <c:pt idx="810">
                  <c:v>13.96108128</c:v>
                </c:pt>
                <c:pt idx="811">
                  <c:v>6.5725848500000001</c:v>
                </c:pt>
                <c:pt idx="812">
                  <c:v>8.2073406000000002</c:v>
                </c:pt>
                <c:pt idx="813">
                  <c:v>0.66406860999999995</c:v>
                </c:pt>
                <c:pt idx="814">
                  <c:v>14.66653198</c:v>
                </c:pt>
                <c:pt idx="815">
                  <c:v>27.969083990000001</c:v>
                </c:pt>
                <c:pt idx="816">
                  <c:v>22.597557479999999</c:v>
                </c:pt>
                <c:pt idx="817">
                  <c:v>16.597479280000002</c:v>
                </c:pt>
                <c:pt idx="818">
                  <c:v>26.000990560000002</c:v>
                </c:pt>
                <c:pt idx="819">
                  <c:v>11.18587404</c:v>
                </c:pt>
                <c:pt idx="820">
                  <c:v>5.1649418699999998</c:v>
                </c:pt>
                <c:pt idx="821">
                  <c:v>12.9268547</c:v>
                </c:pt>
                <c:pt idx="822">
                  <c:v>10.49247954</c:v>
                </c:pt>
                <c:pt idx="823">
                  <c:v>16.121096399999999</c:v>
                </c:pt>
                <c:pt idx="824">
                  <c:v>18.15305511</c:v>
                </c:pt>
                <c:pt idx="825">
                  <c:v>20.827902609999999</c:v>
                </c:pt>
                <c:pt idx="826">
                  <c:v>2.2688467800000001</c:v>
                </c:pt>
                <c:pt idx="827">
                  <c:v>5.0515484099999997</c:v>
                </c:pt>
                <c:pt idx="828">
                  <c:v>14.45571138</c:v>
                </c:pt>
                <c:pt idx="829">
                  <c:v>22.31439967</c:v>
                </c:pt>
                <c:pt idx="830">
                  <c:v>15.96273656</c:v>
                </c:pt>
                <c:pt idx="831">
                  <c:v>19.132214170000001</c:v>
                </c:pt>
                <c:pt idx="832">
                  <c:v>19.10223659</c:v>
                </c:pt>
                <c:pt idx="833">
                  <c:v>13.18459674</c:v>
                </c:pt>
                <c:pt idx="834">
                  <c:v>13.42474324</c:v>
                </c:pt>
                <c:pt idx="835">
                  <c:v>10.56318753</c:v>
                </c:pt>
                <c:pt idx="836">
                  <c:v>6.3575282800000004</c:v>
                </c:pt>
                <c:pt idx="837">
                  <c:v>2.6194541500000001</c:v>
                </c:pt>
                <c:pt idx="838">
                  <c:v>17.274581619999999</c:v>
                </c:pt>
                <c:pt idx="839">
                  <c:v>7.93917158</c:v>
                </c:pt>
                <c:pt idx="840">
                  <c:v>3.0730279999999999</c:v>
                </c:pt>
                <c:pt idx="841">
                  <c:v>2.8002971699999999</c:v>
                </c:pt>
                <c:pt idx="842">
                  <c:v>2.1974871</c:v>
                </c:pt>
                <c:pt idx="843">
                  <c:v>1.79572233</c:v>
                </c:pt>
                <c:pt idx="844">
                  <c:v>3.1316797900000002</c:v>
                </c:pt>
                <c:pt idx="845">
                  <c:v>3.1206011199999999</c:v>
                </c:pt>
                <c:pt idx="846">
                  <c:v>2.5360382700000001</c:v>
                </c:pt>
                <c:pt idx="847">
                  <c:v>4.3392549899999997</c:v>
                </c:pt>
                <c:pt idx="848">
                  <c:v>6.87757416</c:v>
                </c:pt>
                <c:pt idx="849">
                  <c:v>2.8667691999999998</c:v>
                </c:pt>
                <c:pt idx="850">
                  <c:v>1.6816771800000001</c:v>
                </c:pt>
                <c:pt idx="851">
                  <c:v>0.28739377999999999</c:v>
                </c:pt>
                <c:pt idx="852">
                  <c:v>3.6693212000000002</c:v>
                </c:pt>
                <c:pt idx="853">
                  <c:v>2.6077237900000001</c:v>
                </c:pt>
                <c:pt idx="854">
                  <c:v>3.11636515</c:v>
                </c:pt>
                <c:pt idx="855">
                  <c:v>4.7416714500000001</c:v>
                </c:pt>
                <c:pt idx="856">
                  <c:v>14.822936759999999</c:v>
                </c:pt>
                <c:pt idx="857">
                  <c:v>21.17688077</c:v>
                </c:pt>
                <c:pt idx="858">
                  <c:v>21.389004740000001</c:v>
                </c:pt>
                <c:pt idx="859">
                  <c:v>18.279156459999999</c:v>
                </c:pt>
                <c:pt idx="860">
                  <c:v>7.5898675799999999</c:v>
                </c:pt>
                <c:pt idx="861">
                  <c:v>12.982899740000001</c:v>
                </c:pt>
                <c:pt idx="862">
                  <c:v>11.073783949999999</c:v>
                </c:pt>
                <c:pt idx="863">
                  <c:v>7.5748787899999996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44-4ECE-BC75-3B32D3BECD3D}"/>
            </c:ext>
          </c:extLst>
        </c:ser>
        <c:ser>
          <c:idx val="4"/>
          <c:order val="4"/>
          <c:tx>
            <c:strRef>
              <c:f>'SPI a 12 mesi'!$H$1</c:f>
              <c:strCache>
                <c:ptCount val="1"/>
                <c:pt idx="0">
                  <c:v>SPI_12 ≥ 2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'SPI a 12 mesi'!$C$3:$C$866</c:f>
              <c:numCache>
                <c:formatCode>m/d/yyyy</c:formatCode>
                <c:ptCount val="864"/>
                <c:pt idx="0">
                  <c:v>18994</c:v>
                </c:pt>
                <c:pt idx="1">
                  <c:v>19025</c:v>
                </c:pt>
                <c:pt idx="2">
                  <c:v>19054</c:v>
                </c:pt>
                <c:pt idx="3">
                  <c:v>19085</c:v>
                </c:pt>
                <c:pt idx="4">
                  <c:v>19115</c:v>
                </c:pt>
                <c:pt idx="5">
                  <c:v>19146</c:v>
                </c:pt>
                <c:pt idx="6">
                  <c:v>19176</c:v>
                </c:pt>
                <c:pt idx="7">
                  <c:v>19207</c:v>
                </c:pt>
                <c:pt idx="8">
                  <c:v>19238</c:v>
                </c:pt>
                <c:pt idx="9">
                  <c:v>19268</c:v>
                </c:pt>
                <c:pt idx="10">
                  <c:v>19299</c:v>
                </c:pt>
                <c:pt idx="11">
                  <c:v>19329</c:v>
                </c:pt>
                <c:pt idx="12">
                  <c:v>19360</c:v>
                </c:pt>
                <c:pt idx="13">
                  <c:v>19391</c:v>
                </c:pt>
                <c:pt idx="14">
                  <c:v>19419</c:v>
                </c:pt>
                <c:pt idx="15">
                  <c:v>19450</c:v>
                </c:pt>
                <c:pt idx="16">
                  <c:v>19480</c:v>
                </c:pt>
                <c:pt idx="17">
                  <c:v>19511</c:v>
                </c:pt>
                <c:pt idx="18">
                  <c:v>19541</c:v>
                </c:pt>
                <c:pt idx="19">
                  <c:v>19572</c:v>
                </c:pt>
                <c:pt idx="20">
                  <c:v>19603</c:v>
                </c:pt>
                <c:pt idx="21">
                  <c:v>19633</c:v>
                </c:pt>
                <c:pt idx="22">
                  <c:v>19664</c:v>
                </c:pt>
                <c:pt idx="23">
                  <c:v>19694</c:v>
                </c:pt>
                <c:pt idx="24">
                  <c:v>19725</c:v>
                </c:pt>
                <c:pt idx="25">
                  <c:v>19756</c:v>
                </c:pt>
                <c:pt idx="26">
                  <c:v>19784</c:v>
                </c:pt>
                <c:pt idx="27">
                  <c:v>19815</c:v>
                </c:pt>
                <c:pt idx="28">
                  <c:v>19845</c:v>
                </c:pt>
                <c:pt idx="29">
                  <c:v>19876</c:v>
                </c:pt>
                <c:pt idx="30">
                  <c:v>19906</c:v>
                </c:pt>
                <c:pt idx="31">
                  <c:v>19937</c:v>
                </c:pt>
                <c:pt idx="32">
                  <c:v>19968</c:v>
                </c:pt>
                <c:pt idx="33">
                  <c:v>19998</c:v>
                </c:pt>
                <c:pt idx="34">
                  <c:v>20029</c:v>
                </c:pt>
                <c:pt idx="35">
                  <c:v>20059</c:v>
                </c:pt>
                <c:pt idx="36">
                  <c:v>20090</c:v>
                </c:pt>
                <c:pt idx="37">
                  <c:v>20121</c:v>
                </c:pt>
                <c:pt idx="38">
                  <c:v>20149</c:v>
                </c:pt>
                <c:pt idx="39">
                  <c:v>20180</c:v>
                </c:pt>
                <c:pt idx="40">
                  <c:v>20210</c:v>
                </c:pt>
                <c:pt idx="41">
                  <c:v>20241</c:v>
                </c:pt>
                <c:pt idx="42">
                  <c:v>20271</c:v>
                </c:pt>
                <c:pt idx="43">
                  <c:v>20302</c:v>
                </c:pt>
                <c:pt idx="44">
                  <c:v>20333</c:v>
                </c:pt>
                <c:pt idx="45">
                  <c:v>20363</c:v>
                </c:pt>
                <c:pt idx="46">
                  <c:v>20394</c:v>
                </c:pt>
                <c:pt idx="47">
                  <c:v>20424</c:v>
                </c:pt>
                <c:pt idx="48">
                  <c:v>20455</c:v>
                </c:pt>
                <c:pt idx="49">
                  <c:v>20486</c:v>
                </c:pt>
                <c:pt idx="50">
                  <c:v>20515</c:v>
                </c:pt>
                <c:pt idx="51">
                  <c:v>20546</c:v>
                </c:pt>
                <c:pt idx="52">
                  <c:v>20576</c:v>
                </c:pt>
                <c:pt idx="53">
                  <c:v>20607</c:v>
                </c:pt>
                <c:pt idx="54">
                  <c:v>20637</c:v>
                </c:pt>
                <c:pt idx="55">
                  <c:v>20668</c:v>
                </c:pt>
                <c:pt idx="56">
                  <c:v>20699</c:v>
                </c:pt>
                <c:pt idx="57">
                  <c:v>20729</c:v>
                </c:pt>
                <c:pt idx="58">
                  <c:v>20760</c:v>
                </c:pt>
                <c:pt idx="59">
                  <c:v>20790</c:v>
                </c:pt>
                <c:pt idx="60">
                  <c:v>20821</c:v>
                </c:pt>
                <c:pt idx="61">
                  <c:v>20852</c:v>
                </c:pt>
                <c:pt idx="62">
                  <c:v>20880</c:v>
                </c:pt>
                <c:pt idx="63">
                  <c:v>20911</c:v>
                </c:pt>
                <c:pt idx="64">
                  <c:v>20941</c:v>
                </c:pt>
                <c:pt idx="65">
                  <c:v>20972</c:v>
                </c:pt>
                <c:pt idx="66">
                  <c:v>21002</c:v>
                </c:pt>
                <c:pt idx="67">
                  <c:v>21033</c:v>
                </c:pt>
                <c:pt idx="68">
                  <c:v>21064</c:v>
                </c:pt>
                <c:pt idx="69">
                  <c:v>21094</c:v>
                </c:pt>
                <c:pt idx="70">
                  <c:v>21125</c:v>
                </c:pt>
                <c:pt idx="71">
                  <c:v>21155</c:v>
                </c:pt>
                <c:pt idx="72">
                  <c:v>21186</c:v>
                </c:pt>
                <c:pt idx="73">
                  <c:v>21217</c:v>
                </c:pt>
                <c:pt idx="74">
                  <c:v>21245</c:v>
                </c:pt>
                <c:pt idx="75">
                  <c:v>21276</c:v>
                </c:pt>
                <c:pt idx="76">
                  <c:v>21306</c:v>
                </c:pt>
                <c:pt idx="77">
                  <c:v>21337</c:v>
                </c:pt>
                <c:pt idx="78">
                  <c:v>21367</c:v>
                </c:pt>
                <c:pt idx="79">
                  <c:v>21398</c:v>
                </c:pt>
                <c:pt idx="80">
                  <c:v>21429</c:v>
                </c:pt>
                <c:pt idx="81">
                  <c:v>21459</c:v>
                </c:pt>
                <c:pt idx="82">
                  <c:v>21490</c:v>
                </c:pt>
                <c:pt idx="83">
                  <c:v>21520</c:v>
                </c:pt>
                <c:pt idx="84">
                  <c:v>21551</c:v>
                </c:pt>
                <c:pt idx="85">
                  <c:v>21582</c:v>
                </c:pt>
                <c:pt idx="86">
                  <c:v>21610</c:v>
                </c:pt>
                <c:pt idx="87">
                  <c:v>21641</c:v>
                </c:pt>
                <c:pt idx="88">
                  <c:v>21671</c:v>
                </c:pt>
                <c:pt idx="89">
                  <c:v>21702</c:v>
                </c:pt>
                <c:pt idx="90">
                  <c:v>21732</c:v>
                </c:pt>
                <c:pt idx="91">
                  <c:v>21763</c:v>
                </c:pt>
                <c:pt idx="92">
                  <c:v>21794</c:v>
                </c:pt>
                <c:pt idx="93">
                  <c:v>21824</c:v>
                </c:pt>
                <c:pt idx="94">
                  <c:v>21855</c:v>
                </c:pt>
                <c:pt idx="95">
                  <c:v>21885</c:v>
                </c:pt>
                <c:pt idx="96">
                  <c:v>21916</c:v>
                </c:pt>
                <c:pt idx="97">
                  <c:v>21947</c:v>
                </c:pt>
                <c:pt idx="98">
                  <c:v>21976</c:v>
                </c:pt>
                <c:pt idx="99">
                  <c:v>22007</c:v>
                </c:pt>
                <c:pt idx="100">
                  <c:v>22037</c:v>
                </c:pt>
                <c:pt idx="101">
                  <c:v>22068</c:v>
                </c:pt>
                <c:pt idx="102">
                  <c:v>22098</c:v>
                </c:pt>
                <c:pt idx="103">
                  <c:v>22129</c:v>
                </c:pt>
                <c:pt idx="104">
                  <c:v>22160</c:v>
                </c:pt>
                <c:pt idx="105">
                  <c:v>22190</c:v>
                </c:pt>
                <c:pt idx="106">
                  <c:v>22221</c:v>
                </c:pt>
                <c:pt idx="107">
                  <c:v>22251</c:v>
                </c:pt>
                <c:pt idx="108">
                  <c:v>22282</c:v>
                </c:pt>
                <c:pt idx="109">
                  <c:v>22313</c:v>
                </c:pt>
                <c:pt idx="110">
                  <c:v>22341</c:v>
                </c:pt>
                <c:pt idx="111">
                  <c:v>22372</c:v>
                </c:pt>
                <c:pt idx="112">
                  <c:v>22402</c:v>
                </c:pt>
                <c:pt idx="113">
                  <c:v>22433</c:v>
                </c:pt>
                <c:pt idx="114">
                  <c:v>22463</c:v>
                </c:pt>
                <c:pt idx="115">
                  <c:v>22494</c:v>
                </c:pt>
                <c:pt idx="116">
                  <c:v>22525</c:v>
                </c:pt>
                <c:pt idx="117">
                  <c:v>22555</c:v>
                </c:pt>
                <c:pt idx="118">
                  <c:v>22586</c:v>
                </c:pt>
                <c:pt idx="119">
                  <c:v>22616</c:v>
                </c:pt>
                <c:pt idx="120">
                  <c:v>22647</c:v>
                </c:pt>
                <c:pt idx="121">
                  <c:v>22678</c:v>
                </c:pt>
                <c:pt idx="122">
                  <c:v>22706</c:v>
                </c:pt>
                <c:pt idx="123">
                  <c:v>22737</c:v>
                </c:pt>
                <c:pt idx="124">
                  <c:v>22767</c:v>
                </c:pt>
                <c:pt idx="125">
                  <c:v>22798</c:v>
                </c:pt>
                <c:pt idx="126">
                  <c:v>22828</c:v>
                </c:pt>
                <c:pt idx="127">
                  <c:v>22859</c:v>
                </c:pt>
                <c:pt idx="128">
                  <c:v>22890</c:v>
                </c:pt>
                <c:pt idx="129">
                  <c:v>22920</c:v>
                </c:pt>
                <c:pt idx="130">
                  <c:v>22951</c:v>
                </c:pt>
                <c:pt idx="131">
                  <c:v>22981</c:v>
                </c:pt>
                <c:pt idx="132">
                  <c:v>23012</c:v>
                </c:pt>
                <c:pt idx="133">
                  <c:v>23043</c:v>
                </c:pt>
                <c:pt idx="134">
                  <c:v>23071</c:v>
                </c:pt>
                <c:pt idx="135">
                  <c:v>23102</c:v>
                </c:pt>
                <c:pt idx="136">
                  <c:v>23132</c:v>
                </c:pt>
                <c:pt idx="137">
                  <c:v>23163</c:v>
                </c:pt>
                <c:pt idx="138">
                  <c:v>23193</c:v>
                </c:pt>
                <c:pt idx="139">
                  <c:v>23224</c:v>
                </c:pt>
                <c:pt idx="140">
                  <c:v>23255</c:v>
                </c:pt>
                <c:pt idx="141">
                  <c:v>23285</c:v>
                </c:pt>
                <c:pt idx="142">
                  <c:v>23316</c:v>
                </c:pt>
                <c:pt idx="143">
                  <c:v>23346</c:v>
                </c:pt>
                <c:pt idx="144">
                  <c:v>23377</c:v>
                </c:pt>
                <c:pt idx="145">
                  <c:v>23408</c:v>
                </c:pt>
                <c:pt idx="146">
                  <c:v>23437</c:v>
                </c:pt>
                <c:pt idx="147">
                  <c:v>23468</c:v>
                </c:pt>
                <c:pt idx="148">
                  <c:v>23498</c:v>
                </c:pt>
                <c:pt idx="149">
                  <c:v>23529</c:v>
                </c:pt>
                <c:pt idx="150">
                  <c:v>23559</c:v>
                </c:pt>
                <c:pt idx="151">
                  <c:v>23590</c:v>
                </c:pt>
                <c:pt idx="152">
                  <c:v>23621</c:v>
                </c:pt>
                <c:pt idx="153">
                  <c:v>23651</c:v>
                </c:pt>
                <c:pt idx="154">
                  <c:v>23682</c:v>
                </c:pt>
                <c:pt idx="155">
                  <c:v>23712</c:v>
                </c:pt>
                <c:pt idx="156">
                  <c:v>23743</c:v>
                </c:pt>
                <c:pt idx="157">
                  <c:v>23774</c:v>
                </c:pt>
                <c:pt idx="158">
                  <c:v>23802</c:v>
                </c:pt>
                <c:pt idx="159">
                  <c:v>23833</c:v>
                </c:pt>
                <c:pt idx="160">
                  <c:v>23863</c:v>
                </c:pt>
                <c:pt idx="161">
                  <c:v>23894</c:v>
                </c:pt>
                <c:pt idx="162">
                  <c:v>23924</c:v>
                </c:pt>
                <c:pt idx="163">
                  <c:v>23955</c:v>
                </c:pt>
                <c:pt idx="164">
                  <c:v>23986</c:v>
                </c:pt>
                <c:pt idx="165">
                  <c:v>24016</c:v>
                </c:pt>
                <c:pt idx="166">
                  <c:v>24047</c:v>
                </c:pt>
                <c:pt idx="167">
                  <c:v>24077</c:v>
                </c:pt>
                <c:pt idx="168">
                  <c:v>24108</c:v>
                </c:pt>
                <c:pt idx="169">
                  <c:v>24139</c:v>
                </c:pt>
                <c:pt idx="170">
                  <c:v>24167</c:v>
                </c:pt>
                <c:pt idx="171">
                  <c:v>24198</c:v>
                </c:pt>
                <c:pt idx="172">
                  <c:v>24228</c:v>
                </c:pt>
                <c:pt idx="173">
                  <c:v>24259</c:v>
                </c:pt>
                <c:pt idx="174">
                  <c:v>24289</c:v>
                </c:pt>
                <c:pt idx="175">
                  <c:v>24320</c:v>
                </c:pt>
                <c:pt idx="176">
                  <c:v>24351</c:v>
                </c:pt>
                <c:pt idx="177">
                  <c:v>24381</c:v>
                </c:pt>
                <c:pt idx="178">
                  <c:v>24412</c:v>
                </c:pt>
                <c:pt idx="179">
                  <c:v>24442</c:v>
                </c:pt>
                <c:pt idx="180">
                  <c:v>24473</c:v>
                </c:pt>
                <c:pt idx="181">
                  <c:v>24504</c:v>
                </c:pt>
                <c:pt idx="182">
                  <c:v>24532</c:v>
                </c:pt>
                <c:pt idx="183">
                  <c:v>24563</c:v>
                </c:pt>
                <c:pt idx="184">
                  <c:v>24593</c:v>
                </c:pt>
                <c:pt idx="185">
                  <c:v>24624</c:v>
                </c:pt>
                <c:pt idx="186">
                  <c:v>24654</c:v>
                </c:pt>
                <c:pt idx="187">
                  <c:v>24685</c:v>
                </c:pt>
                <c:pt idx="188">
                  <c:v>24716</c:v>
                </c:pt>
                <c:pt idx="189">
                  <c:v>24746</c:v>
                </c:pt>
                <c:pt idx="190">
                  <c:v>24777</c:v>
                </c:pt>
                <c:pt idx="191">
                  <c:v>24807</c:v>
                </c:pt>
                <c:pt idx="192">
                  <c:v>24838</c:v>
                </c:pt>
                <c:pt idx="193">
                  <c:v>24869</c:v>
                </c:pt>
                <c:pt idx="194">
                  <c:v>24898</c:v>
                </c:pt>
                <c:pt idx="195">
                  <c:v>24929</c:v>
                </c:pt>
                <c:pt idx="196">
                  <c:v>24959</c:v>
                </c:pt>
                <c:pt idx="197">
                  <c:v>24990</c:v>
                </c:pt>
                <c:pt idx="198">
                  <c:v>25020</c:v>
                </c:pt>
                <c:pt idx="199">
                  <c:v>25051</c:v>
                </c:pt>
                <c:pt idx="200">
                  <c:v>25082</c:v>
                </c:pt>
                <c:pt idx="201">
                  <c:v>25112</c:v>
                </c:pt>
                <c:pt idx="202">
                  <c:v>25143</c:v>
                </c:pt>
                <c:pt idx="203">
                  <c:v>25173</c:v>
                </c:pt>
                <c:pt idx="204">
                  <c:v>25204</c:v>
                </c:pt>
                <c:pt idx="205">
                  <c:v>25235</c:v>
                </c:pt>
                <c:pt idx="206">
                  <c:v>25263</c:v>
                </c:pt>
                <c:pt idx="207">
                  <c:v>25294</c:v>
                </c:pt>
                <c:pt idx="208">
                  <c:v>25324</c:v>
                </c:pt>
                <c:pt idx="209">
                  <c:v>25355</c:v>
                </c:pt>
                <c:pt idx="210">
                  <c:v>25385</c:v>
                </c:pt>
                <c:pt idx="211">
                  <c:v>25416</c:v>
                </c:pt>
                <c:pt idx="212">
                  <c:v>25447</c:v>
                </c:pt>
                <c:pt idx="213">
                  <c:v>25477</c:v>
                </c:pt>
                <c:pt idx="214">
                  <c:v>25508</c:v>
                </c:pt>
                <c:pt idx="215">
                  <c:v>25538</c:v>
                </c:pt>
                <c:pt idx="216">
                  <c:v>25569</c:v>
                </c:pt>
                <c:pt idx="217">
                  <c:v>25600</c:v>
                </c:pt>
                <c:pt idx="218">
                  <c:v>25628</c:v>
                </c:pt>
                <c:pt idx="219">
                  <c:v>25659</c:v>
                </c:pt>
                <c:pt idx="220">
                  <c:v>25689</c:v>
                </c:pt>
                <c:pt idx="221">
                  <c:v>25720</c:v>
                </c:pt>
                <c:pt idx="222">
                  <c:v>25750</c:v>
                </c:pt>
                <c:pt idx="223">
                  <c:v>25781</c:v>
                </c:pt>
                <c:pt idx="224">
                  <c:v>25812</c:v>
                </c:pt>
                <c:pt idx="225">
                  <c:v>25842</c:v>
                </c:pt>
                <c:pt idx="226">
                  <c:v>25873</c:v>
                </c:pt>
                <c:pt idx="227">
                  <c:v>25903</c:v>
                </c:pt>
                <c:pt idx="228">
                  <c:v>25934</c:v>
                </c:pt>
                <c:pt idx="229">
                  <c:v>25965</c:v>
                </c:pt>
                <c:pt idx="230">
                  <c:v>25993</c:v>
                </c:pt>
                <c:pt idx="231">
                  <c:v>26024</c:v>
                </c:pt>
                <c:pt idx="232">
                  <c:v>26054</c:v>
                </c:pt>
                <c:pt idx="233">
                  <c:v>26085</c:v>
                </c:pt>
                <c:pt idx="234">
                  <c:v>26115</c:v>
                </c:pt>
                <c:pt idx="235">
                  <c:v>26146</c:v>
                </c:pt>
                <c:pt idx="236">
                  <c:v>26177</c:v>
                </c:pt>
                <c:pt idx="237">
                  <c:v>26207</c:v>
                </c:pt>
                <c:pt idx="238">
                  <c:v>26238</c:v>
                </c:pt>
                <c:pt idx="239">
                  <c:v>26268</c:v>
                </c:pt>
                <c:pt idx="240">
                  <c:v>26299</c:v>
                </c:pt>
                <c:pt idx="241">
                  <c:v>26330</c:v>
                </c:pt>
                <c:pt idx="242">
                  <c:v>26359</c:v>
                </c:pt>
                <c:pt idx="243">
                  <c:v>26390</c:v>
                </c:pt>
                <c:pt idx="244">
                  <c:v>26420</c:v>
                </c:pt>
                <c:pt idx="245">
                  <c:v>26451</c:v>
                </c:pt>
                <c:pt idx="246">
                  <c:v>26481</c:v>
                </c:pt>
                <c:pt idx="247">
                  <c:v>26512</c:v>
                </c:pt>
                <c:pt idx="248">
                  <c:v>26543</c:v>
                </c:pt>
                <c:pt idx="249">
                  <c:v>26573</c:v>
                </c:pt>
                <c:pt idx="250">
                  <c:v>26604</c:v>
                </c:pt>
                <c:pt idx="251">
                  <c:v>26634</c:v>
                </c:pt>
                <c:pt idx="252">
                  <c:v>26665</c:v>
                </c:pt>
                <c:pt idx="253">
                  <c:v>26696</c:v>
                </c:pt>
                <c:pt idx="254">
                  <c:v>26724</c:v>
                </c:pt>
                <c:pt idx="255">
                  <c:v>26755</c:v>
                </c:pt>
                <c:pt idx="256">
                  <c:v>26785</c:v>
                </c:pt>
                <c:pt idx="257">
                  <c:v>26816</c:v>
                </c:pt>
                <c:pt idx="258">
                  <c:v>26846</c:v>
                </c:pt>
                <c:pt idx="259">
                  <c:v>26877</c:v>
                </c:pt>
                <c:pt idx="260">
                  <c:v>26908</c:v>
                </c:pt>
                <c:pt idx="261">
                  <c:v>26938</c:v>
                </c:pt>
                <c:pt idx="262">
                  <c:v>26969</c:v>
                </c:pt>
                <c:pt idx="263">
                  <c:v>26999</c:v>
                </c:pt>
                <c:pt idx="264">
                  <c:v>27030</c:v>
                </c:pt>
                <c:pt idx="265">
                  <c:v>27061</c:v>
                </c:pt>
                <c:pt idx="266">
                  <c:v>27089</c:v>
                </c:pt>
                <c:pt idx="267">
                  <c:v>27120</c:v>
                </c:pt>
                <c:pt idx="268">
                  <c:v>27150</c:v>
                </c:pt>
                <c:pt idx="269">
                  <c:v>27181</c:v>
                </c:pt>
                <c:pt idx="270">
                  <c:v>27211</c:v>
                </c:pt>
                <c:pt idx="271">
                  <c:v>27242</c:v>
                </c:pt>
                <c:pt idx="272">
                  <c:v>27273</c:v>
                </c:pt>
                <c:pt idx="273">
                  <c:v>27303</c:v>
                </c:pt>
                <c:pt idx="274">
                  <c:v>27334</c:v>
                </c:pt>
                <c:pt idx="275">
                  <c:v>27364</c:v>
                </c:pt>
                <c:pt idx="276">
                  <c:v>27395</c:v>
                </c:pt>
                <c:pt idx="277">
                  <c:v>27426</c:v>
                </c:pt>
                <c:pt idx="278">
                  <c:v>27454</c:v>
                </c:pt>
                <c:pt idx="279">
                  <c:v>27485</c:v>
                </c:pt>
                <c:pt idx="280">
                  <c:v>27515</c:v>
                </c:pt>
                <c:pt idx="281">
                  <c:v>27546</c:v>
                </c:pt>
                <c:pt idx="282">
                  <c:v>27576</c:v>
                </c:pt>
                <c:pt idx="283">
                  <c:v>27607</c:v>
                </c:pt>
                <c:pt idx="284">
                  <c:v>27638</c:v>
                </c:pt>
                <c:pt idx="285">
                  <c:v>27668</c:v>
                </c:pt>
                <c:pt idx="286">
                  <c:v>27699</c:v>
                </c:pt>
                <c:pt idx="287">
                  <c:v>27729</c:v>
                </c:pt>
                <c:pt idx="288">
                  <c:v>27760</c:v>
                </c:pt>
                <c:pt idx="289">
                  <c:v>27791</c:v>
                </c:pt>
                <c:pt idx="290">
                  <c:v>27820</c:v>
                </c:pt>
                <c:pt idx="291">
                  <c:v>27851</c:v>
                </c:pt>
                <c:pt idx="292">
                  <c:v>27881</c:v>
                </c:pt>
                <c:pt idx="293">
                  <c:v>27912</c:v>
                </c:pt>
                <c:pt idx="294">
                  <c:v>27942</c:v>
                </c:pt>
                <c:pt idx="295">
                  <c:v>27973</c:v>
                </c:pt>
                <c:pt idx="296">
                  <c:v>28004</c:v>
                </c:pt>
                <c:pt idx="297">
                  <c:v>28034</c:v>
                </c:pt>
                <c:pt idx="298">
                  <c:v>28065</c:v>
                </c:pt>
                <c:pt idx="299">
                  <c:v>28095</c:v>
                </c:pt>
                <c:pt idx="300">
                  <c:v>28126</c:v>
                </c:pt>
                <c:pt idx="301">
                  <c:v>28157</c:v>
                </c:pt>
                <c:pt idx="302">
                  <c:v>28185</c:v>
                </c:pt>
                <c:pt idx="303">
                  <c:v>28216</c:v>
                </c:pt>
                <c:pt idx="304">
                  <c:v>28246</c:v>
                </c:pt>
                <c:pt idx="305">
                  <c:v>28277</c:v>
                </c:pt>
                <c:pt idx="306">
                  <c:v>28307</c:v>
                </c:pt>
                <c:pt idx="307">
                  <c:v>28338</c:v>
                </c:pt>
                <c:pt idx="308">
                  <c:v>28369</c:v>
                </c:pt>
                <c:pt idx="309">
                  <c:v>28399</c:v>
                </c:pt>
                <c:pt idx="310">
                  <c:v>28430</c:v>
                </c:pt>
                <c:pt idx="311">
                  <c:v>28460</c:v>
                </c:pt>
                <c:pt idx="312">
                  <c:v>28491</c:v>
                </c:pt>
                <c:pt idx="313">
                  <c:v>28522</c:v>
                </c:pt>
                <c:pt idx="314">
                  <c:v>28550</c:v>
                </c:pt>
                <c:pt idx="315">
                  <c:v>28581</c:v>
                </c:pt>
                <c:pt idx="316">
                  <c:v>28611</c:v>
                </c:pt>
                <c:pt idx="317">
                  <c:v>28642</c:v>
                </c:pt>
                <c:pt idx="318">
                  <c:v>28672</c:v>
                </c:pt>
                <c:pt idx="319">
                  <c:v>28703</c:v>
                </c:pt>
                <c:pt idx="320">
                  <c:v>28734</c:v>
                </c:pt>
                <c:pt idx="321">
                  <c:v>28764</c:v>
                </c:pt>
                <c:pt idx="322">
                  <c:v>28795</c:v>
                </c:pt>
                <c:pt idx="323">
                  <c:v>28825</c:v>
                </c:pt>
                <c:pt idx="324">
                  <c:v>28856</c:v>
                </c:pt>
                <c:pt idx="325">
                  <c:v>28887</c:v>
                </c:pt>
                <c:pt idx="326">
                  <c:v>28915</c:v>
                </c:pt>
                <c:pt idx="327">
                  <c:v>28946</c:v>
                </c:pt>
                <c:pt idx="328">
                  <c:v>28976</c:v>
                </c:pt>
                <c:pt idx="329">
                  <c:v>29007</c:v>
                </c:pt>
                <c:pt idx="330">
                  <c:v>29037</c:v>
                </c:pt>
                <c:pt idx="331">
                  <c:v>29068</c:v>
                </c:pt>
                <c:pt idx="332">
                  <c:v>29099</c:v>
                </c:pt>
                <c:pt idx="333">
                  <c:v>29129</c:v>
                </c:pt>
                <c:pt idx="334">
                  <c:v>29160</c:v>
                </c:pt>
                <c:pt idx="335">
                  <c:v>29190</c:v>
                </c:pt>
                <c:pt idx="336">
                  <c:v>29221</c:v>
                </c:pt>
                <c:pt idx="337">
                  <c:v>29252</c:v>
                </c:pt>
                <c:pt idx="338">
                  <c:v>29281</c:v>
                </c:pt>
                <c:pt idx="339">
                  <c:v>29312</c:v>
                </c:pt>
                <c:pt idx="340">
                  <c:v>29342</c:v>
                </c:pt>
                <c:pt idx="341">
                  <c:v>29373</c:v>
                </c:pt>
                <c:pt idx="342">
                  <c:v>29403</c:v>
                </c:pt>
                <c:pt idx="343">
                  <c:v>29434</c:v>
                </c:pt>
                <c:pt idx="344">
                  <c:v>29465</c:v>
                </c:pt>
                <c:pt idx="345">
                  <c:v>29495</c:v>
                </c:pt>
                <c:pt idx="346">
                  <c:v>29526</c:v>
                </c:pt>
                <c:pt idx="347">
                  <c:v>29556</c:v>
                </c:pt>
                <c:pt idx="348">
                  <c:v>29587</c:v>
                </c:pt>
                <c:pt idx="349">
                  <c:v>29618</c:v>
                </c:pt>
                <c:pt idx="350">
                  <c:v>29646</c:v>
                </c:pt>
                <c:pt idx="351">
                  <c:v>29677</c:v>
                </c:pt>
                <c:pt idx="352">
                  <c:v>29707</c:v>
                </c:pt>
                <c:pt idx="353">
                  <c:v>29738</c:v>
                </c:pt>
                <c:pt idx="354">
                  <c:v>29768</c:v>
                </c:pt>
                <c:pt idx="355">
                  <c:v>29799</c:v>
                </c:pt>
                <c:pt idx="356">
                  <c:v>29830</c:v>
                </c:pt>
                <c:pt idx="357">
                  <c:v>29860</c:v>
                </c:pt>
                <c:pt idx="358">
                  <c:v>29891</c:v>
                </c:pt>
                <c:pt idx="359">
                  <c:v>29921</c:v>
                </c:pt>
                <c:pt idx="360">
                  <c:v>29952</c:v>
                </c:pt>
                <c:pt idx="361">
                  <c:v>29983</c:v>
                </c:pt>
                <c:pt idx="362">
                  <c:v>30011</c:v>
                </c:pt>
                <c:pt idx="363">
                  <c:v>30042</c:v>
                </c:pt>
                <c:pt idx="364">
                  <c:v>30072</c:v>
                </c:pt>
                <c:pt idx="365">
                  <c:v>30103</c:v>
                </c:pt>
                <c:pt idx="366">
                  <c:v>30133</c:v>
                </c:pt>
                <c:pt idx="367">
                  <c:v>30164</c:v>
                </c:pt>
                <c:pt idx="368">
                  <c:v>30195</c:v>
                </c:pt>
                <c:pt idx="369">
                  <c:v>30225</c:v>
                </c:pt>
                <c:pt idx="370">
                  <c:v>30256</c:v>
                </c:pt>
                <c:pt idx="371">
                  <c:v>30286</c:v>
                </c:pt>
                <c:pt idx="372">
                  <c:v>30317</c:v>
                </c:pt>
                <c:pt idx="373">
                  <c:v>30348</c:v>
                </c:pt>
                <c:pt idx="374">
                  <c:v>30376</c:v>
                </c:pt>
                <c:pt idx="375">
                  <c:v>30407</c:v>
                </c:pt>
                <c:pt idx="376">
                  <c:v>30437</c:v>
                </c:pt>
                <c:pt idx="377">
                  <c:v>30468</c:v>
                </c:pt>
                <c:pt idx="378">
                  <c:v>30498</c:v>
                </c:pt>
                <c:pt idx="379">
                  <c:v>30529</c:v>
                </c:pt>
                <c:pt idx="380">
                  <c:v>30560</c:v>
                </c:pt>
                <c:pt idx="381">
                  <c:v>30590</c:v>
                </c:pt>
                <c:pt idx="382">
                  <c:v>30621</c:v>
                </c:pt>
                <c:pt idx="383">
                  <c:v>30651</c:v>
                </c:pt>
                <c:pt idx="384">
                  <c:v>30682</c:v>
                </c:pt>
                <c:pt idx="385">
                  <c:v>30713</c:v>
                </c:pt>
                <c:pt idx="386">
                  <c:v>30742</c:v>
                </c:pt>
                <c:pt idx="387">
                  <c:v>30773</c:v>
                </c:pt>
                <c:pt idx="388">
                  <c:v>30803</c:v>
                </c:pt>
                <c:pt idx="389">
                  <c:v>30834</c:v>
                </c:pt>
                <c:pt idx="390">
                  <c:v>30864</c:v>
                </c:pt>
                <c:pt idx="391">
                  <c:v>30895</c:v>
                </c:pt>
                <c:pt idx="392">
                  <c:v>30926</c:v>
                </c:pt>
                <c:pt idx="393">
                  <c:v>30956</c:v>
                </c:pt>
                <c:pt idx="394">
                  <c:v>30987</c:v>
                </c:pt>
                <c:pt idx="395">
                  <c:v>31017</c:v>
                </c:pt>
                <c:pt idx="396">
                  <c:v>31048</c:v>
                </c:pt>
                <c:pt idx="397">
                  <c:v>31079</c:v>
                </c:pt>
                <c:pt idx="398">
                  <c:v>31107</c:v>
                </c:pt>
                <c:pt idx="399">
                  <c:v>31138</c:v>
                </c:pt>
                <c:pt idx="400">
                  <c:v>31168</c:v>
                </c:pt>
                <c:pt idx="401">
                  <c:v>31199</c:v>
                </c:pt>
                <c:pt idx="402">
                  <c:v>31229</c:v>
                </c:pt>
                <c:pt idx="403">
                  <c:v>31260</c:v>
                </c:pt>
                <c:pt idx="404">
                  <c:v>31291</c:v>
                </c:pt>
                <c:pt idx="405">
                  <c:v>31321</c:v>
                </c:pt>
                <c:pt idx="406">
                  <c:v>31352</c:v>
                </c:pt>
                <c:pt idx="407">
                  <c:v>31382</c:v>
                </c:pt>
                <c:pt idx="408">
                  <c:v>31413</c:v>
                </c:pt>
                <c:pt idx="409">
                  <c:v>31444</c:v>
                </c:pt>
                <c:pt idx="410">
                  <c:v>31472</c:v>
                </c:pt>
                <c:pt idx="411">
                  <c:v>31503</c:v>
                </c:pt>
                <c:pt idx="412">
                  <c:v>31533</c:v>
                </c:pt>
                <c:pt idx="413">
                  <c:v>31564</c:v>
                </c:pt>
                <c:pt idx="414">
                  <c:v>31594</c:v>
                </c:pt>
                <c:pt idx="415">
                  <c:v>31625</c:v>
                </c:pt>
                <c:pt idx="416">
                  <c:v>31656</c:v>
                </c:pt>
                <c:pt idx="417">
                  <c:v>31686</c:v>
                </c:pt>
                <c:pt idx="418">
                  <c:v>31717</c:v>
                </c:pt>
                <c:pt idx="419">
                  <c:v>31747</c:v>
                </c:pt>
                <c:pt idx="420">
                  <c:v>31778</c:v>
                </c:pt>
                <c:pt idx="421">
                  <c:v>31809</c:v>
                </c:pt>
                <c:pt idx="422">
                  <c:v>31837</c:v>
                </c:pt>
                <c:pt idx="423">
                  <c:v>31868</c:v>
                </c:pt>
                <c:pt idx="424">
                  <c:v>31898</c:v>
                </c:pt>
                <c:pt idx="425">
                  <c:v>31929</c:v>
                </c:pt>
                <c:pt idx="426">
                  <c:v>31959</c:v>
                </c:pt>
                <c:pt idx="427">
                  <c:v>31990</c:v>
                </c:pt>
                <c:pt idx="428">
                  <c:v>32021</c:v>
                </c:pt>
                <c:pt idx="429">
                  <c:v>32051</c:v>
                </c:pt>
                <c:pt idx="430">
                  <c:v>32082</c:v>
                </c:pt>
                <c:pt idx="431">
                  <c:v>32112</c:v>
                </c:pt>
                <c:pt idx="432">
                  <c:v>32143</c:v>
                </c:pt>
                <c:pt idx="433">
                  <c:v>32174</c:v>
                </c:pt>
                <c:pt idx="434">
                  <c:v>32203</c:v>
                </c:pt>
                <c:pt idx="435">
                  <c:v>32234</c:v>
                </c:pt>
                <c:pt idx="436">
                  <c:v>32264</c:v>
                </c:pt>
                <c:pt idx="437">
                  <c:v>32295</c:v>
                </c:pt>
                <c:pt idx="438">
                  <c:v>32325</c:v>
                </c:pt>
                <c:pt idx="439">
                  <c:v>32356</c:v>
                </c:pt>
                <c:pt idx="440">
                  <c:v>32387</c:v>
                </c:pt>
                <c:pt idx="441">
                  <c:v>32417</c:v>
                </c:pt>
                <c:pt idx="442">
                  <c:v>32448</c:v>
                </c:pt>
                <c:pt idx="443">
                  <c:v>32478</c:v>
                </c:pt>
                <c:pt idx="444">
                  <c:v>32509</c:v>
                </c:pt>
                <c:pt idx="445">
                  <c:v>32540</c:v>
                </c:pt>
                <c:pt idx="446">
                  <c:v>32568</c:v>
                </c:pt>
                <c:pt idx="447">
                  <c:v>32599</c:v>
                </c:pt>
                <c:pt idx="448">
                  <c:v>32629</c:v>
                </c:pt>
                <c:pt idx="449">
                  <c:v>32660</c:v>
                </c:pt>
                <c:pt idx="450">
                  <c:v>32690</c:v>
                </c:pt>
                <c:pt idx="451">
                  <c:v>32721</c:v>
                </c:pt>
                <c:pt idx="452">
                  <c:v>32752</c:v>
                </c:pt>
                <c:pt idx="453">
                  <c:v>32782</c:v>
                </c:pt>
                <c:pt idx="454">
                  <c:v>32813</c:v>
                </c:pt>
                <c:pt idx="455">
                  <c:v>32843</c:v>
                </c:pt>
                <c:pt idx="456">
                  <c:v>32874</c:v>
                </c:pt>
                <c:pt idx="457">
                  <c:v>32905</c:v>
                </c:pt>
                <c:pt idx="458">
                  <c:v>32933</c:v>
                </c:pt>
                <c:pt idx="459">
                  <c:v>32964</c:v>
                </c:pt>
                <c:pt idx="460">
                  <c:v>32994</c:v>
                </c:pt>
                <c:pt idx="461">
                  <c:v>33025</c:v>
                </c:pt>
                <c:pt idx="462">
                  <c:v>33055</c:v>
                </c:pt>
                <c:pt idx="463">
                  <c:v>33086</c:v>
                </c:pt>
                <c:pt idx="464">
                  <c:v>33117</c:v>
                </c:pt>
                <c:pt idx="465">
                  <c:v>33147</c:v>
                </c:pt>
                <c:pt idx="466">
                  <c:v>33178</c:v>
                </c:pt>
                <c:pt idx="467">
                  <c:v>33208</c:v>
                </c:pt>
                <c:pt idx="468">
                  <c:v>33239</c:v>
                </c:pt>
                <c:pt idx="469">
                  <c:v>33270</c:v>
                </c:pt>
                <c:pt idx="470">
                  <c:v>33298</c:v>
                </c:pt>
                <c:pt idx="471">
                  <c:v>33329</c:v>
                </c:pt>
                <c:pt idx="472">
                  <c:v>33359</c:v>
                </c:pt>
                <c:pt idx="473">
                  <c:v>33390</c:v>
                </c:pt>
                <c:pt idx="474">
                  <c:v>33420</c:v>
                </c:pt>
                <c:pt idx="475">
                  <c:v>33451</c:v>
                </c:pt>
                <c:pt idx="476">
                  <c:v>33482</c:v>
                </c:pt>
                <c:pt idx="477">
                  <c:v>33512</c:v>
                </c:pt>
                <c:pt idx="478">
                  <c:v>33543</c:v>
                </c:pt>
                <c:pt idx="479">
                  <c:v>33573</c:v>
                </c:pt>
                <c:pt idx="480">
                  <c:v>33604</c:v>
                </c:pt>
                <c:pt idx="481">
                  <c:v>33635</c:v>
                </c:pt>
                <c:pt idx="482">
                  <c:v>33664</c:v>
                </c:pt>
                <c:pt idx="483">
                  <c:v>33695</c:v>
                </c:pt>
                <c:pt idx="484">
                  <c:v>33725</c:v>
                </c:pt>
                <c:pt idx="485">
                  <c:v>33756</c:v>
                </c:pt>
                <c:pt idx="486">
                  <c:v>33786</c:v>
                </c:pt>
                <c:pt idx="487">
                  <c:v>33817</c:v>
                </c:pt>
                <c:pt idx="488">
                  <c:v>33848</c:v>
                </c:pt>
                <c:pt idx="489">
                  <c:v>33878</c:v>
                </c:pt>
                <c:pt idx="490">
                  <c:v>33909</c:v>
                </c:pt>
                <c:pt idx="491">
                  <c:v>33939</c:v>
                </c:pt>
                <c:pt idx="492">
                  <c:v>33970</c:v>
                </c:pt>
                <c:pt idx="493">
                  <c:v>34001</c:v>
                </c:pt>
                <c:pt idx="494">
                  <c:v>34029</c:v>
                </c:pt>
                <c:pt idx="495">
                  <c:v>34060</c:v>
                </c:pt>
                <c:pt idx="496">
                  <c:v>34090</c:v>
                </c:pt>
                <c:pt idx="497">
                  <c:v>34121</c:v>
                </c:pt>
                <c:pt idx="498">
                  <c:v>34151</c:v>
                </c:pt>
                <c:pt idx="499">
                  <c:v>34182</c:v>
                </c:pt>
                <c:pt idx="500">
                  <c:v>34213</c:v>
                </c:pt>
                <c:pt idx="501">
                  <c:v>34243</c:v>
                </c:pt>
                <c:pt idx="502">
                  <c:v>34274</c:v>
                </c:pt>
                <c:pt idx="503">
                  <c:v>34304</c:v>
                </c:pt>
                <c:pt idx="504">
                  <c:v>34335</c:v>
                </c:pt>
                <c:pt idx="505">
                  <c:v>34366</c:v>
                </c:pt>
                <c:pt idx="506">
                  <c:v>34394</c:v>
                </c:pt>
                <c:pt idx="507">
                  <c:v>34425</c:v>
                </c:pt>
                <c:pt idx="508">
                  <c:v>34455</c:v>
                </c:pt>
                <c:pt idx="509">
                  <c:v>34486</c:v>
                </c:pt>
                <c:pt idx="510">
                  <c:v>34516</c:v>
                </c:pt>
                <c:pt idx="511">
                  <c:v>34547</c:v>
                </c:pt>
                <c:pt idx="512">
                  <c:v>34578</c:v>
                </c:pt>
                <c:pt idx="513">
                  <c:v>34608</c:v>
                </c:pt>
                <c:pt idx="514">
                  <c:v>34639</c:v>
                </c:pt>
                <c:pt idx="515">
                  <c:v>34669</c:v>
                </c:pt>
                <c:pt idx="516">
                  <c:v>34700</c:v>
                </c:pt>
                <c:pt idx="517">
                  <c:v>34731</c:v>
                </c:pt>
                <c:pt idx="518">
                  <c:v>34759</c:v>
                </c:pt>
                <c:pt idx="519">
                  <c:v>34790</c:v>
                </c:pt>
                <c:pt idx="520">
                  <c:v>34820</c:v>
                </c:pt>
                <c:pt idx="521">
                  <c:v>34851</c:v>
                </c:pt>
                <c:pt idx="522">
                  <c:v>34881</c:v>
                </c:pt>
                <c:pt idx="523">
                  <c:v>34912</c:v>
                </c:pt>
                <c:pt idx="524">
                  <c:v>34943</c:v>
                </c:pt>
                <c:pt idx="525">
                  <c:v>34973</c:v>
                </c:pt>
                <c:pt idx="526">
                  <c:v>35004</c:v>
                </c:pt>
                <c:pt idx="527">
                  <c:v>35034</c:v>
                </c:pt>
                <c:pt idx="528">
                  <c:v>35065</c:v>
                </c:pt>
                <c:pt idx="529">
                  <c:v>35096</c:v>
                </c:pt>
                <c:pt idx="530">
                  <c:v>35125</c:v>
                </c:pt>
                <c:pt idx="531">
                  <c:v>35156</c:v>
                </c:pt>
                <c:pt idx="532">
                  <c:v>35186</c:v>
                </c:pt>
                <c:pt idx="533">
                  <c:v>35217</c:v>
                </c:pt>
                <c:pt idx="534">
                  <c:v>35247</c:v>
                </c:pt>
                <c:pt idx="535">
                  <c:v>35278</c:v>
                </c:pt>
                <c:pt idx="536">
                  <c:v>35309</c:v>
                </c:pt>
                <c:pt idx="537">
                  <c:v>35339</c:v>
                </c:pt>
                <c:pt idx="538">
                  <c:v>35370</c:v>
                </c:pt>
                <c:pt idx="539">
                  <c:v>35400</c:v>
                </c:pt>
                <c:pt idx="540">
                  <c:v>35431</c:v>
                </c:pt>
                <c:pt idx="541">
                  <c:v>35462</c:v>
                </c:pt>
                <c:pt idx="542">
                  <c:v>35490</c:v>
                </c:pt>
                <c:pt idx="543">
                  <c:v>35521</c:v>
                </c:pt>
                <c:pt idx="544">
                  <c:v>35551</c:v>
                </c:pt>
                <c:pt idx="545">
                  <c:v>35582</c:v>
                </c:pt>
                <c:pt idx="546">
                  <c:v>35612</c:v>
                </c:pt>
                <c:pt idx="547">
                  <c:v>35643</c:v>
                </c:pt>
                <c:pt idx="548">
                  <c:v>35674</c:v>
                </c:pt>
                <c:pt idx="549">
                  <c:v>35704</c:v>
                </c:pt>
                <c:pt idx="550">
                  <c:v>35735</c:v>
                </c:pt>
                <c:pt idx="551">
                  <c:v>35765</c:v>
                </c:pt>
                <c:pt idx="552">
                  <c:v>35796</c:v>
                </c:pt>
                <c:pt idx="553">
                  <c:v>35827</c:v>
                </c:pt>
                <c:pt idx="554">
                  <c:v>35855</c:v>
                </c:pt>
                <c:pt idx="555">
                  <c:v>35886</c:v>
                </c:pt>
                <c:pt idx="556">
                  <c:v>35916</c:v>
                </c:pt>
                <c:pt idx="557">
                  <c:v>35947</c:v>
                </c:pt>
                <c:pt idx="558">
                  <c:v>35977</c:v>
                </c:pt>
                <c:pt idx="559">
                  <c:v>36008</c:v>
                </c:pt>
                <c:pt idx="560">
                  <c:v>36039</c:v>
                </c:pt>
                <c:pt idx="561">
                  <c:v>36069</c:v>
                </c:pt>
                <c:pt idx="562">
                  <c:v>36100</c:v>
                </c:pt>
                <c:pt idx="563">
                  <c:v>36130</c:v>
                </c:pt>
                <c:pt idx="564">
                  <c:v>36161</c:v>
                </c:pt>
                <c:pt idx="565">
                  <c:v>36192</c:v>
                </c:pt>
                <c:pt idx="566">
                  <c:v>36220</c:v>
                </c:pt>
                <c:pt idx="567">
                  <c:v>36251</c:v>
                </c:pt>
                <c:pt idx="568">
                  <c:v>36281</c:v>
                </c:pt>
                <c:pt idx="569">
                  <c:v>36312</c:v>
                </c:pt>
                <c:pt idx="570">
                  <c:v>36342</c:v>
                </c:pt>
                <c:pt idx="571">
                  <c:v>36373</c:v>
                </c:pt>
                <c:pt idx="572">
                  <c:v>36404</c:v>
                </c:pt>
                <c:pt idx="573">
                  <c:v>36434</c:v>
                </c:pt>
                <c:pt idx="574">
                  <c:v>36465</c:v>
                </c:pt>
                <c:pt idx="575">
                  <c:v>36495</c:v>
                </c:pt>
                <c:pt idx="576">
                  <c:v>36526</c:v>
                </c:pt>
                <c:pt idx="577">
                  <c:v>36557</c:v>
                </c:pt>
                <c:pt idx="578">
                  <c:v>36586</c:v>
                </c:pt>
                <c:pt idx="579">
                  <c:v>36617</c:v>
                </c:pt>
                <c:pt idx="580">
                  <c:v>36647</c:v>
                </c:pt>
                <c:pt idx="581">
                  <c:v>36678</c:v>
                </c:pt>
                <c:pt idx="582">
                  <c:v>36708</c:v>
                </c:pt>
                <c:pt idx="583">
                  <c:v>36739</c:v>
                </c:pt>
                <c:pt idx="584">
                  <c:v>36770</c:v>
                </c:pt>
                <c:pt idx="585">
                  <c:v>36800</c:v>
                </c:pt>
                <c:pt idx="586">
                  <c:v>36831</c:v>
                </c:pt>
                <c:pt idx="587">
                  <c:v>36861</c:v>
                </c:pt>
                <c:pt idx="588">
                  <c:v>36892</c:v>
                </c:pt>
                <c:pt idx="589">
                  <c:v>36923</c:v>
                </c:pt>
                <c:pt idx="590">
                  <c:v>36951</c:v>
                </c:pt>
                <c:pt idx="591">
                  <c:v>36982</c:v>
                </c:pt>
                <c:pt idx="592">
                  <c:v>37012</c:v>
                </c:pt>
                <c:pt idx="593">
                  <c:v>37043</c:v>
                </c:pt>
                <c:pt idx="594">
                  <c:v>37073</c:v>
                </c:pt>
                <c:pt idx="595">
                  <c:v>37104</c:v>
                </c:pt>
                <c:pt idx="596">
                  <c:v>37135</c:v>
                </c:pt>
                <c:pt idx="597">
                  <c:v>37165</c:v>
                </c:pt>
                <c:pt idx="598">
                  <c:v>37196</c:v>
                </c:pt>
                <c:pt idx="599">
                  <c:v>37226</c:v>
                </c:pt>
                <c:pt idx="600">
                  <c:v>37257</c:v>
                </c:pt>
                <c:pt idx="601">
                  <c:v>37288</c:v>
                </c:pt>
                <c:pt idx="602">
                  <c:v>37316</c:v>
                </c:pt>
                <c:pt idx="603">
                  <c:v>37347</c:v>
                </c:pt>
                <c:pt idx="604">
                  <c:v>37377</c:v>
                </c:pt>
                <c:pt idx="605">
                  <c:v>37408</c:v>
                </c:pt>
                <c:pt idx="606">
                  <c:v>37438</c:v>
                </c:pt>
                <c:pt idx="607">
                  <c:v>37469</c:v>
                </c:pt>
                <c:pt idx="608">
                  <c:v>37500</c:v>
                </c:pt>
                <c:pt idx="609">
                  <c:v>37530</c:v>
                </c:pt>
                <c:pt idx="610">
                  <c:v>37561</c:v>
                </c:pt>
                <c:pt idx="611">
                  <c:v>37591</c:v>
                </c:pt>
                <c:pt idx="612">
                  <c:v>37622</c:v>
                </c:pt>
                <c:pt idx="613">
                  <c:v>37653</c:v>
                </c:pt>
                <c:pt idx="614">
                  <c:v>37681</c:v>
                </c:pt>
                <c:pt idx="615">
                  <c:v>37712</c:v>
                </c:pt>
                <c:pt idx="616">
                  <c:v>37742</c:v>
                </c:pt>
                <c:pt idx="617">
                  <c:v>37773</c:v>
                </c:pt>
                <c:pt idx="618">
                  <c:v>37803</c:v>
                </c:pt>
                <c:pt idx="619">
                  <c:v>37834</c:v>
                </c:pt>
                <c:pt idx="620">
                  <c:v>37865</c:v>
                </c:pt>
                <c:pt idx="621">
                  <c:v>37895</c:v>
                </c:pt>
                <c:pt idx="622">
                  <c:v>37926</c:v>
                </c:pt>
                <c:pt idx="623">
                  <c:v>37956</c:v>
                </c:pt>
                <c:pt idx="624">
                  <c:v>37987</c:v>
                </c:pt>
                <c:pt idx="625">
                  <c:v>38018</c:v>
                </c:pt>
                <c:pt idx="626">
                  <c:v>38047</c:v>
                </c:pt>
                <c:pt idx="627">
                  <c:v>38078</c:v>
                </c:pt>
                <c:pt idx="628">
                  <c:v>38108</c:v>
                </c:pt>
                <c:pt idx="629">
                  <c:v>38139</c:v>
                </c:pt>
                <c:pt idx="630">
                  <c:v>38169</c:v>
                </c:pt>
                <c:pt idx="631">
                  <c:v>38200</c:v>
                </c:pt>
                <c:pt idx="632">
                  <c:v>38231</c:v>
                </c:pt>
                <c:pt idx="633">
                  <c:v>38261</c:v>
                </c:pt>
                <c:pt idx="634">
                  <c:v>38292</c:v>
                </c:pt>
                <c:pt idx="635">
                  <c:v>38322</c:v>
                </c:pt>
                <c:pt idx="636">
                  <c:v>38353</c:v>
                </c:pt>
                <c:pt idx="637">
                  <c:v>38384</c:v>
                </c:pt>
                <c:pt idx="638">
                  <c:v>38412</c:v>
                </c:pt>
                <c:pt idx="639">
                  <c:v>38443</c:v>
                </c:pt>
                <c:pt idx="640">
                  <c:v>38473</c:v>
                </c:pt>
                <c:pt idx="641">
                  <c:v>38504</c:v>
                </c:pt>
                <c:pt idx="642">
                  <c:v>38534</c:v>
                </c:pt>
                <c:pt idx="643">
                  <c:v>38565</c:v>
                </c:pt>
                <c:pt idx="644">
                  <c:v>38596</c:v>
                </c:pt>
                <c:pt idx="645">
                  <c:v>38626</c:v>
                </c:pt>
                <c:pt idx="646">
                  <c:v>38657</c:v>
                </c:pt>
                <c:pt idx="647">
                  <c:v>38687</c:v>
                </c:pt>
                <c:pt idx="648">
                  <c:v>38718</c:v>
                </c:pt>
                <c:pt idx="649">
                  <c:v>38749</c:v>
                </c:pt>
                <c:pt idx="650">
                  <c:v>38777</c:v>
                </c:pt>
                <c:pt idx="651">
                  <c:v>38808</c:v>
                </c:pt>
                <c:pt idx="652">
                  <c:v>38838</c:v>
                </c:pt>
                <c:pt idx="653">
                  <c:v>38869</c:v>
                </c:pt>
                <c:pt idx="654">
                  <c:v>38899</c:v>
                </c:pt>
                <c:pt idx="655">
                  <c:v>38930</c:v>
                </c:pt>
                <c:pt idx="656">
                  <c:v>38961</c:v>
                </c:pt>
                <c:pt idx="657">
                  <c:v>38991</c:v>
                </c:pt>
                <c:pt idx="658">
                  <c:v>39022</c:v>
                </c:pt>
                <c:pt idx="659">
                  <c:v>39052</c:v>
                </c:pt>
                <c:pt idx="660">
                  <c:v>39083</c:v>
                </c:pt>
                <c:pt idx="661">
                  <c:v>39114</c:v>
                </c:pt>
                <c:pt idx="662">
                  <c:v>39142</c:v>
                </c:pt>
                <c:pt idx="663">
                  <c:v>39173</c:v>
                </c:pt>
                <c:pt idx="664">
                  <c:v>39203</c:v>
                </c:pt>
                <c:pt idx="665">
                  <c:v>39234</c:v>
                </c:pt>
                <c:pt idx="666">
                  <c:v>39264</c:v>
                </c:pt>
                <c:pt idx="667">
                  <c:v>39295</c:v>
                </c:pt>
                <c:pt idx="668">
                  <c:v>39326</c:v>
                </c:pt>
                <c:pt idx="669">
                  <c:v>39356</c:v>
                </c:pt>
                <c:pt idx="670">
                  <c:v>39387</c:v>
                </c:pt>
                <c:pt idx="671">
                  <c:v>39417</c:v>
                </c:pt>
                <c:pt idx="672">
                  <c:v>39448</c:v>
                </c:pt>
                <c:pt idx="673">
                  <c:v>39479</c:v>
                </c:pt>
                <c:pt idx="674">
                  <c:v>39508</c:v>
                </c:pt>
                <c:pt idx="675">
                  <c:v>39539</c:v>
                </c:pt>
                <c:pt idx="676">
                  <c:v>39569</c:v>
                </c:pt>
                <c:pt idx="677">
                  <c:v>39600</c:v>
                </c:pt>
                <c:pt idx="678">
                  <c:v>39630</c:v>
                </c:pt>
                <c:pt idx="679">
                  <c:v>39661</c:v>
                </c:pt>
                <c:pt idx="680">
                  <c:v>39692</c:v>
                </c:pt>
                <c:pt idx="681">
                  <c:v>39722</c:v>
                </c:pt>
                <c:pt idx="682">
                  <c:v>39753</c:v>
                </c:pt>
                <c:pt idx="683">
                  <c:v>39783</c:v>
                </c:pt>
                <c:pt idx="684">
                  <c:v>39814</c:v>
                </c:pt>
                <c:pt idx="685">
                  <c:v>39845</c:v>
                </c:pt>
                <c:pt idx="686">
                  <c:v>39873</c:v>
                </c:pt>
                <c:pt idx="687">
                  <c:v>39904</c:v>
                </c:pt>
                <c:pt idx="688">
                  <c:v>39934</c:v>
                </c:pt>
                <c:pt idx="689">
                  <c:v>39965</c:v>
                </c:pt>
                <c:pt idx="690">
                  <c:v>39995</c:v>
                </c:pt>
                <c:pt idx="691">
                  <c:v>40026</c:v>
                </c:pt>
                <c:pt idx="692">
                  <c:v>40057</c:v>
                </c:pt>
                <c:pt idx="693">
                  <c:v>40087</c:v>
                </c:pt>
                <c:pt idx="694">
                  <c:v>40118</c:v>
                </c:pt>
                <c:pt idx="695">
                  <c:v>40148</c:v>
                </c:pt>
                <c:pt idx="696">
                  <c:v>40179</c:v>
                </c:pt>
                <c:pt idx="697">
                  <c:v>40210</c:v>
                </c:pt>
                <c:pt idx="698">
                  <c:v>40238</c:v>
                </c:pt>
                <c:pt idx="699">
                  <c:v>40269</c:v>
                </c:pt>
                <c:pt idx="700">
                  <c:v>40299</c:v>
                </c:pt>
                <c:pt idx="701">
                  <c:v>40330</c:v>
                </c:pt>
                <c:pt idx="702">
                  <c:v>40360</c:v>
                </c:pt>
                <c:pt idx="703">
                  <c:v>40391</c:v>
                </c:pt>
                <c:pt idx="704">
                  <c:v>40422</c:v>
                </c:pt>
                <c:pt idx="705">
                  <c:v>40452</c:v>
                </c:pt>
                <c:pt idx="706">
                  <c:v>40483</c:v>
                </c:pt>
                <c:pt idx="707">
                  <c:v>40513</c:v>
                </c:pt>
                <c:pt idx="708">
                  <c:v>40544</c:v>
                </c:pt>
                <c:pt idx="709">
                  <c:v>40575</c:v>
                </c:pt>
                <c:pt idx="710">
                  <c:v>40603</c:v>
                </c:pt>
                <c:pt idx="711">
                  <c:v>40634</c:v>
                </c:pt>
                <c:pt idx="712">
                  <c:v>40664</c:v>
                </c:pt>
                <c:pt idx="713">
                  <c:v>40695</c:v>
                </c:pt>
                <c:pt idx="714">
                  <c:v>40725</c:v>
                </c:pt>
                <c:pt idx="715">
                  <c:v>40756</c:v>
                </c:pt>
                <c:pt idx="716">
                  <c:v>40787</c:v>
                </c:pt>
                <c:pt idx="717">
                  <c:v>40817</c:v>
                </c:pt>
                <c:pt idx="718">
                  <c:v>40848</c:v>
                </c:pt>
                <c:pt idx="719">
                  <c:v>40878</c:v>
                </c:pt>
                <c:pt idx="720">
                  <c:v>40909</c:v>
                </c:pt>
                <c:pt idx="721">
                  <c:v>40940</c:v>
                </c:pt>
                <c:pt idx="722">
                  <c:v>40969</c:v>
                </c:pt>
                <c:pt idx="723">
                  <c:v>41000</c:v>
                </c:pt>
                <c:pt idx="724">
                  <c:v>41030</c:v>
                </c:pt>
                <c:pt idx="725">
                  <c:v>41061</c:v>
                </c:pt>
                <c:pt idx="726">
                  <c:v>41091</c:v>
                </c:pt>
                <c:pt idx="727">
                  <c:v>41122</c:v>
                </c:pt>
                <c:pt idx="728">
                  <c:v>41153</c:v>
                </c:pt>
                <c:pt idx="729">
                  <c:v>41183</c:v>
                </c:pt>
                <c:pt idx="730">
                  <c:v>41214</c:v>
                </c:pt>
                <c:pt idx="731">
                  <c:v>41244</c:v>
                </c:pt>
                <c:pt idx="732">
                  <c:v>41275</c:v>
                </c:pt>
                <c:pt idx="733">
                  <c:v>41306</c:v>
                </c:pt>
                <c:pt idx="734">
                  <c:v>41334</c:v>
                </c:pt>
                <c:pt idx="735">
                  <c:v>41365</c:v>
                </c:pt>
                <c:pt idx="736">
                  <c:v>41395</c:v>
                </c:pt>
                <c:pt idx="737">
                  <c:v>41426</c:v>
                </c:pt>
                <c:pt idx="738">
                  <c:v>41456</c:v>
                </c:pt>
                <c:pt idx="739">
                  <c:v>41487</c:v>
                </c:pt>
                <c:pt idx="740">
                  <c:v>41518</c:v>
                </c:pt>
                <c:pt idx="741">
                  <c:v>41548</c:v>
                </c:pt>
                <c:pt idx="742">
                  <c:v>41579</c:v>
                </c:pt>
                <c:pt idx="743">
                  <c:v>41609</c:v>
                </c:pt>
                <c:pt idx="744">
                  <c:v>41640</c:v>
                </c:pt>
                <c:pt idx="745">
                  <c:v>41671</c:v>
                </c:pt>
                <c:pt idx="746">
                  <c:v>41699</c:v>
                </c:pt>
                <c:pt idx="747">
                  <c:v>41730</c:v>
                </c:pt>
                <c:pt idx="748">
                  <c:v>41760</c:v>
                </c:pt>
                <c:pt idx="749">
                  <c:v>41791</c:v>
                </c:pt>
                <c:pt idx="750">
                  <c:v>41821</c:v>
                </c:pt>
                <c:pt idx="751">
                  <c:v>41852</c:v>
                </c:pt>
                <c:pt idx="752">
                  <c:v>41883</c:v>
                </c:pt>
                <c:pt idx="753">
                  <c:v>41913</c:v>
                </c:pt>
                <c:pt idx="754">
                  <c:v>41944</c:v>
                </c:pt>
                <c:pt idx="755">
                  <c:v>41974</c:v>
                </c:pt>
                <c:pt idx="756">
                  <c:v>42005</c:v>
                </c:pt>
                <c:pt idx="757">
                  <c:v>42036</c:v>
                </c:pt>
                <c:pt idx="758">
                  <c:v>42064</c:v>
                </c:pt>
                <c:pt idx="759">
                  <c:v>42095</c:v>
                </c:pt>
                <c:pt idx="760">
                  <c:v>42125</c:v>
                </c:pt>
                <c:pt idx="761">
                  <c:v>42156</c:v>
                </c:pt>
                <c:pt idx="762">
                  <c:v>42186</c:v>
                </c:pt>
                <c:pt idx="763">
                  <c:v>42217</c:v>
                </c:pt>
                <c:pt idx="764">
                  <c:v>42248</c:v>
                </c:pt>
                <c:pt idx="765">
                  <c:v>42278</c:v>
                </c:pt>
                <c:pt idx="766">
                  <c:v>42309</c:v>
                </c:pt>
                <c:pt idx="767">
                  <c:v>42339</c:v>
                </c:pt>
                <c:pt idx="768">
                  <c:v>42370</c:v>
                </c:pt>
                <c:pt idx="769">
                  <c:v>42401</c:v>
                </c:pt>
                <c:pt idx="770">
                  <c:v>42430</c:v>
                </c:pt>
                <c:pt idx="771">
                  <c:v>42461</c:v>
                </c:pt>
                <c:pt idx="772">
                  <c:v>42491</c:v>
                </c:pt>
                <c:pt idx="773">
                  <c:v>42522</c:v>
                </c:pt>
                <c:pt idx="774">
                  <c:v>42552</c:v>
                </c:pt>
                <c:pt idx="775">
                  <c:v>42583</c:v>
                </c:pt>
                <c:pt idx="776">
                  <c:v>42614</c:v>
                </c:pt>
                <c:pt idx="777">
                  <c:v>42644</c:v>
                </c:pt>
                <c:pt idx="778">
                  <c:v>42675</c:v>
                </c:pt>
                <c:pt idx="779">
                  <c:v>42705</c:v>
                </c:pt>
                <c:pt idx="780">
                  <c:v>42736</c:v>
                </c:pt>
                <c:pt idx="781">
                  <c:v>42767</c:v>
                </c:pt>
                <c:pt idx="782">
                  <c:v>42795</c:v>
                </c:pt>
                <c:pt idx="783">
                  <c:v>42826</c:v>
                </c:pt>
                <c:pt idx="784">
                  <c:v>42856</c:v>
                </c:pt>
                <c:pt idx="785">
                  <c:v>42887</c:v>
                </c:pt>
                <c:pt idx="786">
                  <c:v>42917</c:v>
                </c:pt>
                <c:pt idx="787">
                  <c:v>42948</c:v>
                </c:pt>
                <c:pt idx="788">
                  <c:v>42979</c:v>
                </c:pt>
                <c:pt idx="789">
                  <c:v>43009</c:v>
                </c:pt>
                <c:pt idx="790">
                  <c:v>43040</c:v>
                </c:pt>
                <c:pt idx="791">
                  <c:v>43070</c:v>
                </c:pt>
                <c:pt idx="792">
                  <c:v>43101</c:v>
                </c:pt>
                <c:pt idx="793">
                  <c:v>43132</c:v>
                </c:pt>
                <c:pt idx="794">
                  <c:v>43160</c:v>
                </c:pt>
                <c:pt idx="795">
                  <c:v>43191</c:v>
                </c:pt>
                <c:pt idx="796">
                  <c:v>43221</c:v>
                </c:pt>
                <c:pt idx="797">
                  <c:v>43252</c:v>
                </c:pt>
                <c:pt idx="798">
                  <c:v>43282</c:v>
                </c:pt>
                <c:pt idx="799">
                  <c:v>43313</c:v>
                </c:pt>
                <c:pt idx="800">
                  <c:v>43344</c:v>
                </c:pt>
                <c:pt idx="801">
                  <c:v>43374</c:v>
                </c:pt>
                <c:pt idx="802">
                  <c:v>43405</c:v>
                </c:pt>
                <c:pt idx="803">
                  <c:v>43435</c:v>
                </c:pt>
                <c:pt idx="804">
                  <c:v>43466</c:v>
                </c:pt>
                <c:pt idx="805">
                  <c:v>43497</c:v>
                </c:pt>
                <c:pt idx="806">
                  <c:v>43525</c:v>
                </c:pt>
                <c:pt idx="807">
                  <c:v>43556</c:v>
                </c:pt>
                <c:pt idx="808">
                  <c:v>43586</c:v>
                </c:pt>
                <c:pt idx="809">
                  <c:v>43617</c:v>
                </c:pt>
                <c:pt idx="810">
                  <c:v>43647</c:v>
                </c:pt>
                <c:pt idx="811">
                  <c:v>43678</c:v>
                </c:pt>
                <c:pt idx="812">
                  <c:v>43709</c:v>
                </c:pt>
                <c:pt idx="813">
                  <c:v>43739</c:v>
                </c:pt>
                <c:pt idx="814">
                  <c:v>43770</c:v>
                </c:pt>
                <c:pt idx="815">
                  <c:v>43800</c:v>
                </c:pt>
                <c:pt idx="816">
                  <c:v>43831</c:v>
                </c:pt>
                <c:pt idx="817">
                  <c:v>43862</c:v>
                </c:pt>
                <c:pt idx="818">
                  <c:v>43891</c:v>
                </c:pt>
                <c:pt idx="819">
                  <c:v>43922</c:v>
                </c:pt>
                <c:pt idx="820">
                  <c:v>43952</c:v>
                </c:pt>
                <c:pt idx="821">
                  <c:v>43983</c:v>
                </c:pt>
                <c:pt idx="822">
                  <c:v>44013</c:v>
                </c:pt>
                <c:pt idx="823">
                  <c:v>44044</c:v>
                </c:pt>
                <c:pt idx="824">
                  <c:v>44075</c:v>
                </c:pt>
                <c:pt idx="825">
                  <c:v>44105</c:v>
                </c:pt>
                <c:pt idx="826">
                  <c:v>44136</c:v>
                </c:pt>
                <c:pt idx="827">
                  <c:v>44166</c:v>
                </c:pt>
                <c:pt idx="828">
                  <c:v>44197</c:v>
                </c:pt>
                <c:pt idx="829">
                  <c:v>44228</c:v>
                </c:pt>
                <c:pt idx="830">
                  <c:v>44256</c:v>
                </c:pt>
                <c:pt idx="831">
                  <c:v>44287</c:v>
                </c:pt>
                <c:pt idx="832">
                  <c:v>44317</c:v>
                </c:pt>
                <c:pt idx="833">
                  <c:v>44348</c:v>
                </c:pt>
                <c:pt idx="834">
                  <c:v>44378</c:v>
                </c:pt>
                <c:pt idx="835">
                  <c:v>44409</c:v>
                </c:pt>
                <c:pt idx="836">
                  <c:v>44440</c:v>
                </c:pt>
                <c:pt idx="837">
                  <c:v>44470</c:v>
                </c:pt>
                <c:pt idx="838">
                  <c:v>44501</c:v>
                </c:pt>
                <c:pt idx="839">
                  <c:v>44531</c:v>
                </c:pt>
                <c:pt idx="840">
                  <c:v>44562</c:v>
                </c:pt>
                <c:pt idx="841">
                  <c:v>44593</c:v>
                </c:pt>
                <c:pt idx="842">
                  <c:v>44621</c:v>
                </c:pt>
                <c:pt idx="843">
                  <c:v>44652</c:v>
                </c:pt>
                <c:pt idx="844">
                  <c:v>44682</c:v>
                </c:pt>
                <c:pt idx="845">
                  <c:v>44713</c:v>
                </c:pt>
                <c:pt idx="846">
                  <c:v>44743</c:v>
                </c:pt>
                <c:pt idx="847">
                  <c:v>44774</c:v>
                </c:pt>
                <c:pt idx="848">
                  <c:v>44805</c:v>
                </c:pt>
                <c:pt idx="849">
                  <c:v>44835</c:v>
                </c:pt>
                <c:pt idx="850">
                  <c:v>44866</c:v>
                </c:pt>
                <c:pt idx="851">
                  <c:v>44896</c:v>
                </c:pt>
                <c:pt idx="852">
                  <c:v>44927</c:v>
                </c:pt>
                <c:pt idx="853">
                  <c:v>44958</c:v>
                </c:pt>
                <c:pt idx="854">
                  <c:v>44986</c:v>
                </c:pt>
                <c:pt idx="855">
                  <c:v>45017</c:v>
                </c:pt>
                <c:pt idx="856">
                  <c:v>45047</c:v>
                </c:pt>
                <c:pt idx="857">
                  <c:v>45078</c:v>
                </c:pt>
                <c:pt idx="858">
                  <c:v>45108</c:v>
                </c:pt>
                <c:pt idx="859">
                  <c:v>45139</c:v>
                </c:pt>
                <c:pt idx="860">
                  <c:v>45170</c:v>
                </c:pt>
                <c:pt idx="861">
                  <c:v>45200</c:v>
                </c:pt>
                <c:pt idx="862">
                  <c:v>45231</c:v>
                </c:pt>
                <c:pt idx="863">
                  <c:v>45261</c:v>
                </c:pt>
              </c:numCache>
            </c:numRef>
          </c:cat>
          <c:val>
            <c:numRef>
              <c:f>'SPI a 12 mesi'!$H$3:$H$866</c:f>
              <c:numCache>
                <c:formatCode>0.0</c:formatCode>
                <c:ptCount val="864"/>
                <c:pt idx="0">
                  <c:v>5.7139878</c:v>
                </c:pt>
                <c:pt idx="1">
                  <c:v>4.0150409299999996</c:v>
                </c:pt>
                <c:pt idx="2">
                  <c:v>2.8188702399999999</c:v>
                </c:pt>
                <c:pt idx="3">
                  <c:v>3.3496689399999999</c:v>
                </c:pt>
                <c:pt idx="4">
                  <c:v>2.8644883000000001</c:v>
                </c:pt>
                <c:pt idx="5">
                  <c:v>2.7087352099999999</c:v>
                </c:pt>
                <c:pt idx="6">
                  <c:v>2.7651060900000002</c:v>
                </c:pt>
                <c:pt idx="7">
                  <c:v>2.98016266</c:v>
                </c:pt>
                <c:pt idx="8">
                  <c:v>2.0332620800000001</c:v>
                </c:pt>
                <c:pt idx="9">
                  <c:v>0.26719148999999998</c:v>
                </c:pt>
                <c:pt idx="10">
                  <c:v>5.0179870000000001E-2</c:v>
                </c:pt>
                <c:pt idx="11">
                  <c:v>0.29944998</c:v>
                </c:pt>
                <c:pt idx="12">
                  <c:v>8.7651839999999995E-2</c:v>
                </c:pt>
                <c:pt idx="13">
                  <c:v>0.11143840000000001</c:v>
                </c:pt>
                <c:pt idx="14">
                  <c:v>0.23232626000000001</c:v>
                </c:pt>
                <c:pt idx="15">
                  <c:v>0.30889942999999997</c:v>
                </c:pt>
                <c:pt idx="16">
                  <c:v>0.65559668000000004</c:v>
                </c:pt>
                <c:pt idx="17">
                  <c:v>2.6562744399999998</c:v>
                </c:pt>
                <c:pt idx="18">
                  <c:v>2.0355429900000002</c:v>
                </c:pt>
                <c:pt idx="19">
                  <c:v>2.5373416400000002</c:v>
                </c:pt>
                <c:pt idx="20">
                  <c:v>0.94299045999999997</c:v>
                </c:pt>
                <c:pt idx="21">
                  <c:v>4.0101532799999999</c:v>
                </c:pt>
                <c:pt idx="22">
                  <c:v>3.78629894</c:v>
                </c:pt>
                <c:pt idx="23">
                  <c:v>2.6047912000000002</c:v>
                </c:pt>
                <c:pt idx="24">
                  <c:v>2.2421276300000001</c:v>
                </c:pt>
                <c:pt idx="25">
                  <c:v>3.9935352700000002</c:v>
                </c:pt>
                <c:pt idx="26">
                  <c:v>4.17014233</c:v>
                </c:pt>
                <c:pt idx="27">
                  <c:v>6.0417861400000001</c:v>
                </c:pt>
                <c:pt idx="28">
                  <c:v>7.91668839</c:v>
                </c:pt>
                <c:pt idx="29">
                  <c:v>5.8837521500000003</c:v>
                </c:pt>
                <c:pt idx="30">
                  <c:v>5.3874928300000002</c:v>
                </c:pt>
                <c:pt idx="31">
                  <c:v>4.0010296600000004</c:v>
                </c:pt>
                <c:pt idx="32">
                  <c:v>2.6650722099999999</c:v>
                </c:pt>
                <c:pt idx="33">
                  <c:v>0.28771962000000001</c:v>
                </c:pt>
                <c:pt idx="34">
                  <c:v>3.6093660399999998</c:v>
                </c:pt>
                <c:pt idx="35">
                  <c:v>3.9902768399999999</c:v>
                </c:pt>
                <c:pt idx="36">
                  <c:v>4.7188624199999998</c:v>
                </c:pt>
                <c:pt idx="37">
                  <c:v>1.1632605199999999</c:v>
                </c:pt>
                <c:pt idx="38">
                  <c:v>0.92702414</c:v>
                </c:pt>
                <c:pt idx="39">
                  <c:v>0.28250613000000002</c:v>
                </c:pt>
                <c:pt idx="40">
                  <c:v>9.9382200000000004E-2</c:v>
                </c:pt>
                <c:pt idx="41">
                  <c:v>0.10459569000000001</c:v>
                </c:pt>
                <c:pt idx="42">
                  <c:v>0.16813512999999999</c:v>
                </c:pt>
                <c:pt idx="43">
                  <c:v>0.31476461</c:v>
                </c:pt>
                <c:pt idx="44">
                  <c:v>2.7159037599999998</c:v>
                </c:pt>
                <c:pt idx="45">
                  <c:v>6.1137975100000004</c:v>
                </c:pt>
                <c:pt idx="46">
                  <c:v>1.7504301099999999</c:v>
                </c:pt>
                <c:pt idx="47">
                  <c:v>1.4571711599999999</c:v>
                </c:pt>
                <c:pt idx="48">
                  <c:v>0.55816953999999996</c:v>
                </c:pt>
                <c:pt idx="49">
                  <c:v>2.0971273699999999</c:v>
                </c:pt>
                <c:pt idx="50">
                  <c:v>1.7357671699999999</c:v>
                </c:pt>
                <c:pt idx="51">
                  <c:v>2.1505656599999998</c:v>
                </c:pt>
                <c:pt idx="52">
                  <c:v>2.9074996099999999</c:v>
                </c:pt>
                <c:pt idx="53">
                  <c:v>3.79151243</c:v>
                </c:pt>
                <c:pt idx="54">
                  <c:v>2.9009827399999999</c:v>
                </c:pt>
                <c:pt idx="55">
                  <c:v>1.7285986099999999</c:v>
                </c:pt>
                <c:pt idx="56">
                  <c:v>3.6820289999999999E-2</c:v>
                </c:pt>
                <c:pt idx="57">
                  <c:v>1.629216E-2</c:v>
                </c:pt>
                <c:pt idx="58">
                  <c:v>0.1068766</c:v>
                </c:pt>
                <c:pt idx="59">
                  <c:v>0.16064074</c:v>
                </c:pt>
                <c:pt idx="60">
                  <c:v>0.58423700999999995</c:v>
                </c:pt>
                <c:pt idx="61">
                  <c:v>3.2584300000000001E-3</c:v>
                </c:pt>
                <c:pt idx="62">
                  <c:v>0</c:v>
                </c:pt>
                <c:pt idx="63">
                  <c:v>2.9325900000000001E-3</c:v>
                </c:pt>
                <c:pt idx="64">
                  <c:v>0.15412387</c:v>
                </c:pt>
                <c:pt idx="65">
                  <c:v>0.17921381</c:v>
                </c:pt>
                <c:pt idx="66">
                  <c:v>0.10231479</c:v>
                </c:pt>
                <c:pt idx="67">
                  <c:v>0.14402272999999999</c:v>
                </c:pt>
                <c:pt idx="68">
                  <c:v>3.1280959999999997E-2</c:v>
                </c:pt>
                <c:pt idx="69">
                  <c:v>0.76931598999999995</c:v>
                </c:pt>
                <c:pt idx="70">
                  <c:v>0.87293414999999996</c:v>
                </c:pt>
                <c:pt idx="71">
                  <c:v>4.0182993600000003</c:v>
                </c:pt>
                <c:pt idx="72">
                  <c:v>0.95243990999999995</c:v>
                </c:pt>
                <c:pt idx="73">
                  <c:v>1.2254965900000001</c:v>
                </c:pt>
                <c:pt idx="74">
                  <c:v>2.4832516600000001</c:v>
                </c:pt>
                <c:pt idx="75">
                  <c:v>2.7540274199999999</c:v>
                </c:pt>
                <c:pt idx="76">
                  <c:v>1.9661383699999999</c:v>
                </c:pt>
                <c:pt idx="77">
                  <c:v>1.7895313100000001</c:v>
                </c:pt>
                <c:pt idx="78">
                  <c:v>1.73641885</c:v>
                </c:pt>
                <c:pt idx="79">
                  <c:v>1.73283458</c:v>
                </c:pt>
                <c:pt idx="80">
                  <c:v>1.8081043699999999</c:v>
                </c:pt>
                <c:pt idx="81">
                  <c:v>0.37080965999999999</c:v>
                </c:pt>
                <c:pt idx="82">
                  <c:v>1.7488009</c:v>
                </c:pt>
                <c:pt idx="83">
                  <c:v>0.81232729999999997</c:v>
                </c:pt>
                <c:pt idx="84">
                  <c:v>0.32095562999999999</c:v>
                </c:pt>
                <c:pt idx="85">
                  <c:v>0.46758511000000003</c:v>
                </c:pt>
                <c:pt idx="86">
                  <c:v>0.81200145999999995</c:v>
                </c:pt>
                <c:pt idx="87">
                  <c:v>1.86186852</c:v>
                </c:pt>
                <c:pt idx="88">
                  <c:v>3.00785934</c:v>
                </c:pt>
                <c:pt idx="89">
                  <c:v>3.4428601200000002</c:v>
                </c:pt>
                <c:pt idx="90">
                  <c:v>3.5565794300000002</c:v>
                </c:pt>
                <c:pt idx="91">
                  <c:v>5.9762916400000003</c:v>
                </c:pt>
                <c:pt idx="92">
                  <c:v>7.4165189500000004</c:v>
                </c:pt>
                <c:pt idx="93">
                  <c:v>10.366704029999999</c:v>
                </c:pt>
                <c:pt idx="94">
                  <c:v>3.2297586200000001</c:v>
                </c:pt>
                <c:pt idx="95">
                  <c:v>6.3653485200000004</c:v>
                </c:pt>
                <c:pt idx="96">
                  <c:v>8.0255200500000008</c:v>
                </c:pt>
                <c:pt idx="97">
                  <c:v>20.59590219</c:v>
                </c:pt>
                <c:pt idx="98">
                  <c:v>26.538631980000002</c:v>
                </c:pt>
                <c:pt idx="99">
                  <c:v>27.320004170000001</c:v>
                </c:pt>
                <c:pt idx="100">
                  <c:v>17.50299776</c:v>
                </c:pt>
                <c:pt idx="101">
                  <c:v>15.719005790000001</c:v>
                </c:pt>
                <c:pt idx="102">
                  <c:v>18.922696940000002</c:v>
                </c:pt>
                <c:pt idx="103">
                  <c:v>13.147124760000001</c:v>
                </c:pt>
                <c:pt idx="104">
                  <c:v>24.620718419999999</c:v>
                </c:pt>
                <c:pt idx="105">
                  <c:v>41.053320990000003</c:v>
                </c:pt>
                <c:pt idx="106">
                  <c:v>35.249400450000003</c:v>
                </c:pt>
                <c:pt idx="107">
                  <c:v>25.273056669999999</c:v>
                </c:pt>
                <c:pt idx="108">
                  <c:v>26.868385379999999</c:v>
                </c:pt>
                <c:pt idx="109">
                  <c:v>13.954238569999999</c:v>
                </c:pt>
                <c:pt idx="110">
                  <c:v>3.3822532700000001</c:v>
                </c:pt>
                <c:pt idx="111">
                  <c:v>7.39631667</c:v>
                </c:pt>
                <c:pt idx="112">
                  <c:v>12.50456181</c:v>
                </c:pt>
                <c:pt idx="113">
                  <c:v>9.7130624099999991</c:v>
                </c:pt>
                <c:pt idx="114">
                  <c:v>7.3709008899999997</c:v>
                </c:pt>
                <c:pt idx="115">
                  <c:v>3.3193655199999998</c:v>
                </c:pt>
                <c:pt idx="116">
                  <c:v>3.2910170000000002E-2</c:v>
                </c:pt>
                <c:pt idx="117">
                  <c:v>0.30987695999999998</c:v>
                </c:pt>
                <c:pt idx="118">
                  <c:v>0.63083259000000003</c:v>
                </c:pt>
                <c:pt idx="119">
                  <c:v>3.4539390000000003E-2</c:v>
                </c:pt>
                <c:pt idx="120">
                  <c:v>9.7753000000000007E-3</c:v>
                </c:pt>
                <c:pt idx="121">
                  <c:v>3.5191069999999998E-2</c:v>
                </c:pt>
                <c:pt idx="122">
                  <c:v>0.21798915999999999</c:v>
                </c:pt>
                <c:pt idx="123">
                  <c:v>0.16618007000000001</c:v>
                </c:pt>
                <c:pt idx="124">
                  <c:v>0.1166519</c:v>
                </c:pt>
                <c:pt idx="125">
                  <c:v>4.8550650000000001E-2</c:v>
                </c:pt>
                <c:pt idx="126">
                  <c:v>5.0179870000000001E-2</c:v>
                </c:pt>
                <c:pt idx="127">
                  <c:v>4.7898959999999997E-2</c:v>
                </c:pt>
                <c:pt idx="128">
                  <c:v>9.025859E-2</c:v>
                </c:pt>
                <c:pt idx="129">
                  <c:v>3.1932639999999998E-2</c:v>
                </c:pt>
                <c:pt idx="130">
                  <c:v>5.9303479999999999E-2</c:v>
                </c:pt>
                <c:pt idx="131">
                  <c:v>0.17400030999999999</c:v>
                </c:pt>
                <c:pt idx="132">
                  <c:v>0.35647255</c:v>
                </c:pt>
                <c:pt idx="133">
                  <c:v>3.45133205</c:v>
                </c:pt>
                <c:pt idx="134">
                  <c:v>1.42719358</c:v>
                </c:pt>
                <c:pt idx="135">
                  <c:v>2.0867003799999999</c:v>
                </c:pt>
                <c:pt idx="136">
                  <c:v>3.8456024200000001</c:v>
                </c:pt>
                <c:pt idx="137">
                  <c:v>4.1828502199999997</c:v>
                </c:pt>
                <c:pt idx="138">
                  <c:v>7.0727542899999998</c:v>
                </c:pt>
                <c:pt idx="139">
                  <c:v>10.394074870000001</c:v>
                </c:pt>
                <c:pt idx="140">
                  <c:v>13.564204159999999</c:v>
                </c:pt>
                <c:pt idx="141">
                  <c:v>12.81965226</c:v>
                </c:pt>
                <c:pt idx="142">
                  <c:v>2.54320682</c:v>
                </c:pt>
                <c:pt idx="143">
                  <c:v>4.8329075599999998</c:v>
                </c:pt>
                <c:pt idx="144">
                  <c:v>0.52200093999999997</c:v>
                </c:pt>
                <c:pt idx="145">
                  <c:v>0.29879829000000002</c:v>
                </c:pt>
                <c:pt idx="146">
                  <c:v>0.74552943000000005</c:v>
                </c:pt>
                <c:pt idx="147">
                  <c:v>0.76410250000000002</c:v>
                </c:pt>
                <c:pt idx="148">
                  <c:v>0.39655127000000001</c:v>
                </c:pt>
                <c:pt idx="149">
                  <c:v>0.27598926000000001</c:v>
                </c:pt>
                <c:pt idx="150">
                  <c:v>0.34506804000000002</c:v>
                </c:pt>
                <c:pt idx="151">
                  <c:v>0.17139357</c:v>
                </c:pt>
                <c:pt idx="152">
                  <c:v>4.9528179999999998E-2</c:v>
                </c:pt>
                <c:pt idx="153">
                  <c:v>0.78658567999999995</c:v>
                </c:pt>
                <c:pt idx="154">
                  <c:v>0.95635002999999996</c:v>
                </c:pt>
                <c:pt idx="155">
                  <c:v>0.87782179999999999</c:v>
                </c:pt>
                <c:pt idx="156">
                  <c:v>2.9162973800000001</c:v>
                </c:pt>
                <c:pt idx="157">
                  <c:v>3.6481413900000002</c:v>
                </c:pt>
                <c:pt idx="158">
                  <c:v>1.7413065000000001</c:v>
                </c:pt>
                <c:pt idx="159">
                  <c:v>3.2962306400000001</c:v>
                </c:pt>
                <c:pt idx="160">
                  <c:v>5.1642901800000001</c:v>
                </c:pt>
                <c:pt idx="161">
                  <c:v>2.88990407</c:v>
                </c:pt>
                <c:pt idx="162">
                  <c:v>2.32456598</c:v>
                </c:pt>
                <c:pt idx="163">
                  <c:v>2.7168812899999999</c:v>
                </c:pt>
                <c:pt idx="164">
                  <c:v>17.867942230000001</c:v>
                </c:pt>
                <c:pt idx="165">
                  <c:v>3.0016683199999998</c:v>
                </c:pt>
                <c:pt idx="166">
                  <c:v>4.6729185099999997</c:v>
                </c:pt>
                <c:pt idx="167">
                  <c:v>1.2890360300000001</c:v>
                </c:pt>
                <c:pt idx="168">
                  <c:v>0.47019186000000002</c:v>
                </c:pt>
                <c:pt idx="169">
                  <c:v>1.6015197299999999</c:v>
                </c:pt>
                <c:pt idx="170">
                  <c:v>0.38482092000000001</c:v>
                </c:pt>
                <c:pt idx="171">
                  <c:v>0.45357385</c:v>
                </c:pt>
                <c:pt idx="172">
                  <c:v>0.47964130999999999</c:v>
                </c:pt>
                <c:pt idx="173">
                  <c:v>0.24438246</c:v>
                </c:pt>
                <c:pt idx="174">
                  <c:v>0.45455138</c:v>
                </c:pt>
                <c:pt idx="175">
                  <c:v>0.58228195000000005</c:v>
                </c:pt>
                <c:pt idx="176">
                  <c:v>0</c:v>
                </c:pt>
                <c:pt idx="177">
                  <c:v>0.62366403999999998</c:v>
                </c:pt>
                <c:pt idx="178">
                  <c:v>1.50930608</c:v>
                </c:pt>
                <c:pt idx="179">
                  <c:v>2.3838694500000002</c:v>
                </c:pt>
                <c:pt idx="180">
                  <c:v>0.90551848000000001</c:v>
                </c:pt>
                <c:pt idx="181">
                  <c:v>0.82568688000000001</c:v>
                </c:pt>
                <c:pt idx="182">
                  <c:v>0.95113654000000003</c:v>
                </c:pt>
                <c:pt idx="183">
                  <c:v>1.46890152</c:v>
                </c:pt>
                <c:pt idx="184">
                  <c:v>1.57480058</c:v>
                </c:pt>
                <c:pt idx="185">
                  <c:v>2.4747797299999998</c:v>
                </c:pt>
                <c:pt idx="186">
                  <c:v>0.67514728000000002</c:v>
                </c:pt>
                <c:pt idx="187">
                  <c:v>0.38156247999999998</c:v>
                </c:pt>
                <c:pt idx="188">
                  <c:v>0.58912465000000003</c:v>
                </c:pt>
                <c:pt idx="189">
                  <c:v>5.2134900000000003E-3</c:v>
                </c:pt>
                <c:pt idx="190">
                  <c:v>0</c:v>
                </c:pt>
                <c:pt idx="191">
                  <c:v>6.5169000000000002E-4</c:v>
                </c:pt>
                <c:pt idx="192">
                  <c:v>0.19387674999999999</c:v>
                </c:pt>
                <c:pt idx="193">
                  <c:v>0.17888796000000001</c:v>
                </c:pt>
                <c:pt idx="194">
                  <c:v>0.17367447</c:v>
                </c:pt>
                <c:pt idx="195">
                  <c:v>9.4494599999999998E-3</c:v>
                </c:pt>
                <c:pt idx="196">
                  <c:v>8.7977699999999999E-3</c:v>
                </c:pt>
                <c:pt idx="197">
                  <c:v>2.4438250000000002E-2</c:v>
                </c:pt>
                <c:pt idx="198">
                  <c:v>4.2685470000000003E-2</c:v>
                </c:pt>
                <c:pt idx="199">
                  <c:v>4.4640529999999998E-2</c:v>
                </c:pt>
                <c:pt idx="200">
                  <c:v>3.7471980000000002E-2</c:v>
                </c:pt>
                <c:pt idx="201">
                  <c:v>5.637089E-2</c:v>
                </c:pt>
                <c:pt idx="202">
                  <c:v>7.5595640000000006E-2</c:v>
                </c:pt>
                <c:pt idx="203">
                  <c:v>0.1091575</c:v>
                </c:pt>
                <c:pt idx="204">
                  <c:v>0.39198947000000001</c:v>
                </c:pt>
                <c:pt idx="205">
                  <c:v>0.12544965999999999</c:v>
                </c:pt>
                <c:pt idx="206">
                  <c:v>0.43304572000000002</c:v>
                </c:pt>
                <c:pt idx="207">
                  <c:v>1.5405870399999999</c:v>
                </c:pt>
                <c:pt idx="208">
                  <c:v>1.09287837</c:v>
                </c:pt>
                <c:pt idx="209">
                  <c:v>0.83513632999999998</c:v>
                </c:pt>
                <c:pt idx="210">
                  <c:v>1.0622491000000001</c:v>
                </c:pt>
                <c:pt idx="211">
                  <c:v>0.70773160999999996</c:v>
                </c:pt>
                <c:pt idx="212">
                  <c:v>1.9879698699999999</c:v>
                </c:pt>
                <c:pt idx="213">
                  <c:v>2.7566341699999999</c:v>
                </c:pt>
                <c:pt idx="214">
                  <c:v>1.81755383</c:v>
                </c:pt>
                <c:pt idx="215">
                  <c:v>1.85665502</c:v>
                </c:pt>
                <c:pt idx="216">
                  <c:v>2.8784995599999998</c:v>
                </c:pt>
                <c:pt idx="217">
                  <c:v>1.3313956499999999</c:v>
                </c:pt>
                <c:pt idx="218">
                  <c:v>0.93973203000000005</c:v>
                </c:pt>
                <c:pt idx="219">
                  <c:v>0.81558573999999995</c:v>
                </c:pt>
                <c:pt idx="220">
                  <c:v>0.63018090999999998</c:v>
                </c:pt>
                <c:pt idx="221">
                  <c:v>0.39003441</c:v>
                </c:pt>
                <c:pt idx="222">
                  <c:v>0.29684323000000001</c:v>
                </c:pt>
                <c:pt idx="223">
                  <c:v>0.26719148999999998</c:v>
                </c:pt>
                <c:pt idx="224">
                  <c:v>6.5168660000000003E-2</c:v>
                </c:pt>
                <c:pt idx="225">
                  <c:v>0.13750587</c:v>
                </c:pt>
                <c:pt idx="226">
                  <c:v>4.8550650000000001E-2</c:v>
                </c:pt>
                <c:pt idx="227">
                  <c:v>4.692143E-2</c:v>
                </c:pt>
                <c:pt idx="228">
                  <c:v>4.5292220000000001E-2</c:v>
                </c:pt>
                <c:pt idx="229">
                  <c:v>3.38877E-2</c:v>
                </c:pt>
                <c:pt idx="230">
                  <c:v>1.8247220000000001E-2</c:v>
                </c:pt>
                <c:pt idx="231">
                  <c:v>2.7044990000000001E-2</c:v>
                </c:pt>
                <c:pt idx="232">
                  <c:v>3.7146129999999999E-2</c:v>
                </c:pt>
                <c:pt idx="233">
                  <c:v>4.5943900000000003E-2</c:v>
                </c:pt>
                <c:pt idx="234">
                  <c:v>6.0281010000000003E-2</c:v>
                </c:pt>
                <c:pt idx="235">
                  <c:v>3.551692E-2</c:v>
                </c:pt>
                <c:pt idx="236">
                  <c:v>0.25415776000000001</c:v>
                </c:pt>
                <c:pt idx="237">
                  <c:v>0.14239351</c:v>
                </c:pt>
                <c:pt idx="238">
                  <c:v>0.49756268999999997</c:v>
                </c:pt>
                <c:pt idx="239">
                  <c:v>0.15803399000000001</c:v>
                </c:pt>
                <c:pt idx="240">
                  <c:v>0.16226995</c:v>
                </c:pt>
                <c:pt idx="241">
                  <c:v>0.65983265000000002</c:v>
                </c:pt>
                <c:pt idx="242">
                  <c:v>0.64321463999999995</c:v>
                </c:pt>
                <c:pt idx="243">
                  <c:v>0.66081018000000002</c:v>
                </c:pt>
                <c:pt idx="244">
                  <c:v>1.7246884899999999</c:v>
                </c:pt>
                <c:pt idx="245">
                  <c:v>1.8543741199999999</c:v>
                </c:pt>
                <c:pt idx="246">
                  <c:v>2.5070382100000002</c:v>
                </c:pt>
                <c:pt idx="247">
                  <c:v>3.9788723199999998</c:v>
                </c:pt>
                <c:pt idx="248">
                  <c:v>7.2408894200000002</c:v>
                </c:pt>
                <c:pt idx="249">
                  <c:v>12.78218028</c:v>
                </c:pt>
                <c:pt idx="250">
                  <c:v>3.6839841500000001</c:v>
                </c:pt>
                <c:pt idx="251">
                  <c:v>7.5357775900000004</c:v>
                </c:pt>
                <c:pt idx="252">
                  <c:v>4.8557165900000001</c:v>
                </c:pt>
                <c:pt idx="253">
                  <c:v>2.5940383699999998</c:v>
                </c:pt>
                <c:pt idx="254">
                  <c:v>8.3093295400000002</c:v>
                </c:pt>
                <c:pt idx="255">
                  <c:v>6.7788436499999998</c:v>
                </c:pt>
                <c:pt idx="256">
                  <c:v>5.0215708299999999</c:v>
                </c:pt>
                <c:pt idx="257">
                  <c:v>6.1796178499999996</c:v>
                </c:pt>
                <c:pt idx="258">
                  <c:v>4.2141311699999999</c:v>
                </c:pt>
                <c:pt idx="259">
                  <c:v>4.1196366199999996</c:v>
                </c:pt>
                <c:pt idx="260">
                  <c:v>4.1150748100000003</c:v>
                </c:pt>
                <c:pt idx="261">
                  <c:v>3.4545904799999998</c:v>
                </c:pt>
                <c:pt idx="262">
                  <c:v>4.0186251999999998</c:v>
                </c:pt>
                <c:pt idx="263">
                  <c:v>1.2512382</c:v>
                </c:pt>
                <c:pt idx="264">
                  <c:v>5.7348419999999997E-2</c:v>
                </c:pt>
                <c:pt idx="265">
                  <c:v>3.9101190000000001E-2</c:v>
                </c:pt>
                <c:pt idx="266">
                  <c:v>0.71881028000000002</c:v>
                </c:pt>
                <c:pt idx="267">
                  <c:v>1.4095980400000001</c:v>
                </c:pt>
                <c:pt idx="268">
                  <c:v>1.5327668000000001</c:v>
                </c:pt>
                <c:pt idx="269">
                  <c:v>0.40437150999999999</c:v>
                </c:pt>
                <c:pt idx="270">
                  <c:v>0.22352849</c:v>
                </c:pt>
                <c:pt idx="271">
                  <c:v>8.1460820000000003E-2</c:v>
                </c:pt>
                <c:pt idx="272">
                  <c:v>1.0426990000000001E-2</c:v>
                </c:pt>
                <c:pt idx="273">
                  <c:v>2.1505659999999999E-2</c:v>
                </c:pt>
                <c:pt idx="274">
                  <c:v>0.1234946</c:v>
                </c:pt>
                <c:pt idx="275">
                  <c:v>2.737084E-2</c:v>
                </c:pt>
                <c:pt idx="276">
                  <c:v>2.248319E-2</c:v>
                </c:pt>
                <c:pt idx="277">
                  <c:v>1.8247220000000001E-2</c:v>
                </c:pt>
                <c:pt idx="278">
                  <c:v>2.3134869999999998E-2</c:v>
                </c:pt>
                <c:pt idx="279">
                  <c:v>8.4719300000000008E-3</c:v>
                </c:pt>
                <c:pt idx="280">
                  <c:v>1.368542E-2</c:v>
                </c:pt>
                <c:pt idx="281">
                  <c:v>1.759554E-2</c:v>
                </c:pt>
                <c:pt idx="282">
                  <c:v>1.629216E-2</c:v>
                </c:pt>
                <c:pt idx="283">
                  <c:v>1.759554E-2</c:v>
                </c:pt>
                <c:pt idx="284">
                  <c:v>1.5966319999999999E-2</c:v>
                </c:pt>
                <c:pt idx="285">
                  <c:v>1.0426990000000001E-2</c:v>
                </c:pt>
                <c:pt idx="286">
                  <c:v>0.13978677</c:v>
                </c:pt>
                <c:pt idx="287">
                  <c:v>0.33724779999999999</c:v>
                </c:pt>
                <c:pt idx="288">
                  <c:v>0.10329232000000001</c:v>
                </c:pt>
                <c:pt idx="289">
                  <c:v>0.39818049</c:v>
                </c:pt>
                <c:pt idx="290">
                  <c:v>3.4213540000000001E-2</c:v>
                </c:pt>
                <c:pt idx="291">
                  <c:v>7.4618110000000001E-2</c:v>
                </c:pt>
                <c:pt idx="292">
                  <c:v>1.43371E-2</c:v>
                </c:pt>
                <c:pt idx="293">
                  <c:v>5.1157399999999999E-2</c:v>
                </c:pt>
                <c:pt idx="294">
                  <c:v>0.54741671000000003</c:v>
                </c:pt>
                <c:pt idx="295">
                  <c:v>1.1248110099999999</c:v>
                </c:pt>
                <c:pt idx="296">
                  <c:v>1.2730697</c:v>
                </c:pt>
                <c:pt idx="297">
                  <c:v>2.0775767699999999</c:v>
                </c:pt>
                <c:pt idx="298">
                  <c:v>8.04637402</c:v>
                </c:pt>
                <c:pt idx="299">
                  <c:v>11.6221782</c:v>
                </c:pt>
                <c:pt idx="300">
                  <c:v>14.84541995</c:v>
                </c:pt>
                <c:pt idx="301">
                  <c:v>12.907304099999999</c:v>
                </c:pt>
                <c:pt idx="302">
                  <c:v>15.052004589999999</c:v>
                </c:pt>
                <c:pt idx="303">
                  <c:v>14.487318180000001</c:v>
                </c:pt>
                <c:pt idx="304">
                  <c:v>26.485193679999998</c:v>
                </c:pt>
                <c:pt idx="305">
                  <c:v>26.56339607</c:v>
                </c:pt>
                <c:pt idx="306">
                  <c:v>25.857293680000002</c:v>
                </c:pt>
                <c:pt idx="307">
                  <c:v>29.543232889999999</c:v>
                </c:pt>
                <c:pt idx="308">
                  <c:v>20.43526146</c:v>
                </c:pt>
                <c:pt idx="309">
                  <c:v>11.80106616</c:v>
                </c:pt>
                <c:pt idx="310">
                  <c:v>5.3796725900000002</c:v>
                </c:pt>
                <c:pt idx="311">
                  <c:v>5.3936838500000004</c:v>
                </c:pt>
                <c:pt idx="312">
                  <c:v>5.5474818800000003</c:v>
                </c:pt>
                <c:pt idx="313">
                  <c:v>7.1294510200000003</c:v>
                </c:pt>
                <c:pt idx="314">
                  <c:v>4.1854569599999998</c:v>
                </c:pt>
                <c:pt idx="315">
                  <c:v>5.8791903400000001</c:v>
                </c:pt>
                <c:pt idx="316">
                  <c:v>3.5435457000000001</c:v>
                </c:pt>
                <c:pt idx="317">
                  <c:v>3.5728715900000001</c:v>
                </c:pt>
                <c:pt idx="318">
                  <c:v>1.60119389</c:v>
                </c:pt>
                <c:pt idx="319">
                  <c:v>0.34702309999999997</c:v>
                </c:pt>
                <c:pt idx="320">
                  <c:v>0.26425890000000002</c:v>
                </c:pt>
                <c:pt idx="321">
                  <c:v>0.32291069</c:v>
                </c:pt>
                <c:pt idx="322">
                  <c:v>0.19518013000000001</c:v>
                </c:pt>
                <c:pt idx="323">
                  <c:v>0.61356290000000002</c:v>
                </c:pt>
                <c:pt idx="324">
                  <c:v>0.63897868000000002</c:v>
                </c:pt>
                <c:pt idx="325">
                  <c:v>1.55296908</c:v>
                </c:pt>
                <c:pt idx="326">
                  <c:v>1.39069913</c:v>
                </c:pt>
                <c:pt idx="327">
                  <c:v>0.48648402000000002</c:v>
                </c:pt>
                <c:pt idx="328">
                  <c:v>0.11111256</c:v>
                </c:pt>
                <c:pt idx="329">
                  <c:v>0.12773056999999999</c:v>
                </c:pt>
                <c:pt idx="330">
                  <c:v>0.13848340000000001</c:v>
                </c:pt>
                <c:pt idx="331">
                  <c:v>0.23428131999999999</c:v>
                </c:pt>
                <c:pt idx="332">
                  <c:v>0.47670871999999997</c:v>
                </c:pt>
                <c:pt idx="333">
                  <c:v>0.94722642000000001</c:v>
                </c:pt>
                <c:pt idx="334">
                  <c:v>2.75630833</c:v>
                </c:pt>
                <c:pt idx="335">
                  <c:v>3.2186799399999999</c:v>
                </c:pt>
                <c:pt idx="336">
                  <c:v>1.3242271000000001</c:v>
                </c:pt>
                <c:pt idx="337">
                  <c:v>0.16064074</c:v>
                </c:pt>
                <c:pt idx="338">
                  <c:v>0.14988791000000001</c:v>
                </c:pt>
                <c:pt idx="339">
                  <c:v>5.962932E-2</c:v>
                </c:pt>
                <c:pt idx="340">
                  <c:v>2.3939705999999998</c:v>
                </c:pt>
                <c:pt idx="341">
                  <c:v>1.88141911</c:v>
                </c:pt>
                <c:pt idx="342">
                  <c:v>0.62138313999999994</c:v>
                </c:pt>
                <c:pt idx="343">
                  <c:v>0.35777592000000003</c:v>
                </c:pt>
                <c:pt idx="344">
                  <c:v>0.19876440000000001</c:v>
                </c:pt>
                <c:pt idx="345">
                  <c:v>0.14174183000000001</c:v>
                </c:pt>
                <c:pt idx="346">
                  <c:v>0.23688807000000001</c:v>
                </c:pt>
                <c:pt idx="347">
                  <c:v>0.32649497</c:v>
                </c:pt>
                <c:pt idx="348">
                  <c:v>0.31443876999999998</c:v>
                </c:pt>
                <c:pt idx="349">
                  <c:v>0.68166415000000002</c:v>
                </c:pt>
                <c:pt idx="350">
                  <c:v>0.24373078000000001</c:v>
                </c:pt>
                <c:pt idx="351">
                  <c:v>0.21896668999999999</c:v>
                </c:pt>
                <c:pt idx="352">
                  <c:v>5.0505710000000002E-2</c:v>
                </c:pt>
                <c:pt idx="353">
                  <c:v>6.8427089999999996E-2</c:v>
                </c:pt>
                <c:pt idx="354">
                  <c:v>0.10133726</c:v>
                </c:pt>
                <c:pt idx="355">
                  <c:v>7.4292269999999994E-2</c:v>
                </c:pt>
                <c:pt idx="356">
                  <c:v>0.92311401999999998</c:v>
                </c:pt>
                <c:pt idx="357">
                  <c:v>0.36266356999999999</c:v>
                </c:pt>
                <c:pt idx="358">
                  <c:v>1.62922E-3</c:v>
                </c:pt>
                <c:pt idx="359">
                  <c:v>0.20267452</c:v>
                </c:pt>
                <c:pt idx="360">
                  <c:v>0.20332621000000001</c:v>
                </c:pt>
                <c:pt idx="361">
                  <c:v>0.19843856000000001</c:v>
                </c:pt>
                <c:pt idx="362">
                  <c:v>1.694385E-2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3.2583999999999998E-4</c:v>
                </c:pt>
                <c:pt idx="368">
                  <c:v>3.2583999999999998E-4</c:v>
                </c:pt>
                <c:pt idx="369">
                  <c:v>0</c:v>
                </c:pt>
                <c:pt idx="370">
                  <c:v>8.3090040000000004E-2</c:v>
                </c:pt>
                <c:pt idx="371">
                  <c:v>0.14337104000000001</c:v>
                </c:pt>
                <c:pt idx="372">
                  <c:v>2.1505659999999999E-2</c:v>
                </c:pt>
                <c:pt idx="373">
                  <c:v>0.13457327999999999</c:v>
                </c:pt>
                <c:pt idx="374">
                  <c:v>6.940462E-2</c:v>
                </c:pt>
                <c:pt idx="375">
                  <c:v>9.3517020000000006E-2</c:v>
                </c:pt>
                <c:pt idx="376">
                  <c:v>1.3222720400000001</c:v>
                </c:pt>
                <c:pt idx="377">
                  <c:v>0.51255147999999995</c:v>
                </c:pt>
                <c:pt idx="378">
                  <c:v>9.2539490000000002E-2</c:v>
                </c:pt>
                <c:pt idx="379">
                  <c:v>0.11860695</c:v>
                </c:pt>
                <c:pt idx="380">
                  <c:v>5.5719200000000003E-2</c:v>
                </c:pt>
                <c:pt idx="381">
                  <c:v>1.7269690000000001E-2</c:v>
                </c:pt>
                <c:pt idx="382">
                  <c:v>1.759554E-2</c:v>
                </c:pt>
                <c:pt idx="383">
                  <c:v>2.248319E-2</c:v>
                </c:pt>
                <c:pt idx="384">
                  <c:v>3.3236010000000003E-2</c:v>
                </c:pt>
                <c:pt idx="385">
                  <c:v>0.27044992000000001</c:v>
                </c:pt>
                <c:pt idx="386">
                  <c:v>0.20169698999999999</c:v>
                </c:pt>
                <c:pt idx="387">
                  <c:v>0.71913612000000005</c:v>
                </c:pt>
                <c:pt idx="388">
                  <c:v>0.93484438000000003</c:v>
                </c:pt>
                <c:pt idx="389">
                  <c:v>0.28609040000000002</c:v>
                </c:pt>
                <c:pt idx="390">
                  <c:v>0.23982065999999999</c:v>
                </c:pt>
                <c:pt idx="391">
                  <c:v>0.24438246</c:v>
                </c:pt>
                <c:pt idx="392">
                  <c:v>0.31509045000000002</c:v>
                </c:pt>
                <c:pt idx="393">
                  <c:v>0.51124811000000003</c:v>
                </c:pt>
                <c:pt idx="394">
                  <c:v>1.91432928</c:v>
                </c:pt>
                <c:pt idx="395">
                  <c:v>1.2509123600000001</c:v>
                </c:pt>
                <c:pt idx="396">
                  <c:v>1.77845264</c:v>
                </c:pt>
                <c:pt idx="397">
                  <c:v>0.66341691999999997</c:v>
                </c:pt>
                <c:pt idx="398">
                  <c:v>1.62954226</c:v>
                </c:pt>
                <c:pt idx="399">
                  <c:v>1.08440644</c:v>
                </c:pt>
                <c:pt idx="400">
                  <c:v>1.2509123600000001</c:v>
                </c:pt>
                <c:pt idx="401">
                  <c:v>1.22451906</c:v>
                </c:pt>
                <c:pt idx="402">
                  <c:v>1.37212606</c:v>
                </c:pt>
                <c:pt idx="403">
                  <c:v>0.81721495</c:v>
                </c:pt>
                <c:pt idx="404">
                  <c:v>0.54937177000000004</c:v>
                </c:pt>
                <c:pt idx="405">
                  <c:v>0.61030446999999999</c:v>
                </c:pt>
                <c:pt idx="406">
                  <c:v>0.33952870000000002</c:v>
                </c:pt>
                <c:pt idx="407">
                  <c:v>5.4415829999999998E-2</c:v>
                </c:pt>
                <c:pt idx="408">
                  <c:v>1.9550600000000001E-2</c:v>
                </c:pt>
                <c:pt idx="409">
                  <c:v>3.7146129999999999E-2</c:v>
                </c:pt>
                <c:pt idx="410">
                  <c:v>3.7146129999999999E-2</c:v>
                </c:pt>
                <c:pt idx="411">
                  <c:v>3.3236010000000003E-2</c:v>
                </c:pt>
                <c:pt idx="412">
                  <c:v>2.9325899999999998E-2</c:v>
                </c:pt>
                <c:pt idx="413">
                  <c:v>6.0932689999999998E-2</c:v>
                </c:pt>
                <c:pt idx="414">
                  <c:v>0.31932642</c:v>
                </c:pt>
                <c:pt idx="415">
                  <c:v>0.31378708</c:v>
                </c:pt>
                <c:pt idx="416">
                  <c:v>0.55654033000000003</c:v>
                </c:pt>
                <c:pt idx="417">
                  <c:v>0.37439392999999999</c:v>
                </c:pt>
                <c:pt idx="418">
                  <c:v>5.8000099999999999E-2</c:v>
                </c:pt>
                <c:pt idx="419">
                  <c:v>0.10296648</c:v>
                </c:pt>
                <c:pt idx="420">
                  <c:v>7.9179920000000001E-2</c:v>
                </c:pt>
                <c:pt idx="421">
                  <c:v>1.8573070000000001E-2</c:v>
                </c:pt>
                <c:pt idx="422">
                  <c:v>3.58428E-3</c:v>
                </c:pt>
                <c:pt idx="423">
                  <c:v>5.8651800000000002E-3</c:v>
                </c:pt>
                <c:pt idx="424">
                  <c:v>6.1910200000000002E-3</c:v>
                </c:pt>
                <c:pt idx="425">
                  <c:v>4.8876500000000003E-3</c:v>
                </c:pt>
                <c:pt idx="426">
                  <c:v>4.5618100000000003E-3</c:v>
                </c:pt>
                <c:pt idx="427">
                  <c:v>5.5393400000000002E-3</c:v>
                </c:pt>
                <c:pt idx="428">
                  <c:v>4.5618100000000003E-3</c:v>
                </c:pt>
                <c:pt idx="429">
                  <c:v>2.020228E-2</c:v>
                </c:pt>
                <c:pt idx="430">
                  <c:v>9.6775449999999999E-2</c:v>
                </c:pt>
                <c:pt idx="431">
                  <c:v>0.15998904999999999</c:v>
                </c:pt>
                <c:pt idx="432">
                  <c:v>0.13522496000000001</c:v>
                </c:pt>
                <c:pt idx="433">
                  <c:v>7.7876539999999994E-2</c:v>
                </c:pt>
                <c:pt idx="434">
                  <c:v>9.7101300000000001E-2</c:v>
                </c:pt>
                <c:pt idx="435">
                  <c:v>0.25871957000000001</c:v>
                </c:pt>
                <c:pt idx="436">
                  <c:v>0.36168603999999999</c:v>
                </c:pt>
                <c:pt idx="437">
                  <c:v>0.51222564000000004</c:v>
                </c:pt>
                <c:pt idx="438">
                  <c:v>0.28022522</c:v>
                </c:pt>
                <c:pt idx="439">
                  <c:v>0.35451748999999999</c:v>
                </c:pt>
                <c:pt idx="440">
                  <c:v>0.30140504000000001</c:v>
                </c:pt>
                <c:pt idx="441">
                  <c:v>1.173036E-2</c:v>
                </c:pt>
                <c:pt idx="442">
                  <c:v>2.9325900000000001E-3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1.9550599999999998E-3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6.5169000000000002E-4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4.6595589999999999E-2</c:v>
                </c:pt>
                <c:pt idx="468">
                  <c:v>4.822481E-2</c:v>
                </c:pt>
                <c:pt idx="469">
                  <c:v>0.17497784</c:v>
                </c:pt>
                <c:pt idx="470">
                  <c:v>0.30498931000000001</c:v>
                </c:pt>
                <c:pt idx="471">
                  <c:v>0.38254000999999999</c:v>
                </c:pt>
                <c:pt idx="472">
                  <c:v>0.41968614999999998</c:v>
                </c:pt>
                <c:pt idx="473">
                  <c:v>0.50538293000000001</c:v>
                </c:pt>
                <c:pt idx="474">
                  <c:v>0.65918096000000004</c:v>
                </c:pt>
                <c:pt idx="475">
                  <c:v>0.63572024000000005</c:v>
                </c:pt>
                <c:pt idx="476">
                  <c:v>0.83806891999999999</c:v>
                </c:pt>
                <c:pt idx="477">
                  <c:v>0.73705750000000003</c:v>
                </c:pt>
                <c:pt idx="478">
                  <c:v>0.87977685999999999</c:v>
                </c:pt>
                <c:pt idx="479">
                  <c:v>8.4393410000000002E-2</c:v>
                </c:pt>
                <c:pt idx="480">
                  <c:v>0.13880924</c:v>
                </c:pt>
                <c:pt idx="481">
                  <c:v>6.2887750000000006E-2</c:v>
                </c:pt>
                <c:pt idx="482">
                  <c:v>9.5797930000000003E-2</c:v>
                </c:pt>
                <c:pt idx="483">
                  <c:v>9.4494549999999997E-2</c:v>
                </c:pt>
                <c:pt idx="484">
                  <c:v>7.2011370000000005E-2</c:v>
                </c:pt>
                <c:pt idx="485">
                  <c:v>0.14500025999999999</c:v>
                </c:pt>
                <c:pt idx="486">
                  <c:v>0.19029248000000001</c:v>
                </c:pt>
                <c:pt idx="487">
                  <c:v>0.21147229000000001</c:v>
                </c:pt>
                <c:pt idx="488">
                  <c:v>0.12382045</c:v>
                </c:pt>
                <c:pt idx="489">
                  <c:v>0.16650592</c:v>
                </c:pt>
                <c:pt idx="490">
                  <c:v>4.1382099999999998E-2</c:v>
                </c:pt>
                <c:pt idx="491">
                  <c:v>0.18801156999999999</c:v>
                </c:pt>
                <c:pt idx="492">
                  <c:v>0.11241593</c:v>
                </c:pt>
                <c:pt idx="493">
                  <c:v>0.10557322</c:v>
                </c:pt>
                <c:pt idx="494">
                  <c:v>5.0505710000000002E-2</c:v>
                </c:pt>
                <c:pt idx="495">
                  <c:v>0.15770814999999999</c:v>
                </c:pt>
                <c:pt idx="496">
                  <c:v>0.31541629999999998</c:v>
                </c:pt>
                <c:pt idx="497">
                  <c:v>3.9101199999999996E-3</c:v>
                </c:pt>
                <c:pt idx="498">
                  <c:v>5.2134900000000003E-3</c:v>
                </c:pt>
                <c:pt idx="499">
                  <c:v>1.9550599999999998E-3</c:v>
                </c:pt>
                <c:pt idx="500">
                  <c:v>0.12968563</c:v>
                </c:pt>
                <c:pt idx="501">
                  <c:v>0.36494448000000002</c:v>
                </c:pt>
                <c:pt idx="502">
                  <c:v>0.29456232999999998</c:v>
                </c:pt>
                <c:pt idx="503">
                  <c:v>0.23656221999999999</c:v>
                </c:pt>
                <c:pt idx="504">
                  <c:v>1.0104400200000001</c:v>
                </c:pt>
                <c:pt idx="505">
                  <c:v>1.82700328</c:v>
                </c:pt>
                <c:pt idx="506">
                  <c:v>1.2746989200000001</c:v>
                </c:pt>
                <c:pt idx="507">
                  <c:v>0.81102392999999995</c:v>
                </c:pt>
                <c:pt idx="508">
                  <c:v>1.2812157900000001</c:v>
                </c:pt>
                <c:pt idx="509">
                  <c:v>1.1772717800000001</c:v>
                </c:pt>
                <c:pt idx="510">
                  <c:v>0.84393410000000002</c:v>
                </c:pt>
                <c:pt idx="511">
                  <c:v>1.20562014</c:v>
                </c:pt>
                <c:pt idx="512">
                  <c:v>1.1740133500000001</c:v>
                </c:pt>
                <c:pt idx="513">
                  <c:v>0.23134873</c:v>
                </c:pt>
                <c:pt idx="514">
                  <c:v>0.63767529999999994</c:v>
                </c:pt>
                <c:pt idx="515">
                  <c:v>0.40567489000000001</c:v>
                </c:pt>
                <c:pt idx="516">
                  <c:v>0.17628121999999999</c:v>
                </c:pt>
                <c:pt idx="517">
                  <c:v>0.31737135999999999</c:v>
                </c:pt>
                <c:pt idx="518">
                  <c:v>0.42098952000000001</c:v>
                </c:pt>
                <c:pt idx="519">
                  <c:v>0.57772014000000005</c:v>
                </c:pt>
                <c:pt idx="520">
                  <c:v>0.52232677999999999</c:v>
                </c:pt>
                <c:pt idx="521">
                  <c:v>0.49560763000000002</c:v>
                </c:pt>
                <c:pt idx="522">
                  <c:v>0.54741671000000003</c:v>
                </c:pt>
                <c:pt idx="523">
                  <c:v>0.97036129999999998</c:v>
                </c:pt>
                <c:pt idx="524">
                  <c:v>0.48420311999999999</c:v>
                </c:pt>
                <c:pt idx="525">
                  <c:v>0.29684323000000001</c:v>
                </c:pt>
                <c:pt idx="526">
                  <c:v>0.13652834</c:v>
                </c:pt>
                <c:pt idx="527">
                  <c:v>0.26914654999999998</c:v>
                </c:pt>
                <c:pt idx="528">
                  <c:v>0.44933789000000002</c:v>
                </c:pt>
                <c:pt idx="529">
                  <c:v>1.370171</c:v>
                </c:pt>
                <c:pt idx="530">
                  <c:v>3.0313200600000001</c:v>
                </c:pt>
                <c:pt idx="531">
                  <c:v>3.2193316300000001</c:v>
                </c:pt>
                <c:pt idx="532">
                  <c:v>3.7514337100000001</c:v>
                </c:pt>
                <c:pt idx="533">
                  <c:v>4.5575699900000002</c:v>
                </c:pt>
                <c:pt idx="534">
                  <c:v>4.4682889299999999</c:v>
                </c:pt>
                <c:pt idx="535">
                  <c:v>2.54060007</c:v>
                </c:pt>
                <c:pt idx="536">
                  <c:v>2.6986340599999998</c:v>
                </c:pt>
                <c:pt idx="537">
                  <c:v>7.84663208</c:v>
                </c:pt>
                <c:pt idx="538">
                  <c:v>7.1659454699999996</c:v>
                </c:pt>
                <c:pt idx="539">
                  <c:v>9.2050727299999995</c:v>
                </c:pt>
                <c:pt idx="540">
                  <c:v>4.7351545799999997</c:v>
                </c:pt>
                <c:pt idx="541">
                  <c:v>1.53178927</c:v>
                </c:pt>
                <c:pt idx="542">
                  <c:v>0.55719200999999996</c:v>
                </c:pt>
                <c:pt idx="543">
                  <c:v>0.79212501999999996</c:v>
                </c:pt>
                <c:pt idx="544">
                  <c:v>0.18344977000000001</c:v>
                </c:pt>
                <c:pt idx="545">
                  <c:v>0.57706844999999996</c:v>
                </c:pt>
                <c:pt idx="546">
                  <c:v>0.37895573999999999</c:v>
                </c:pt>
                <c:pt idx="547">
                  <c:v>0.31215786000000001</c:v>
                </c:pt>
                <c:pt idx="548">
                  <c:v>0.22124758999999999</c:v>
                </c:pt>
                <c:pt idx="549">
                  <c:v>0.1068766</c:v>
                </c:pt>
                <c:pt idx="550">
                  <c:v>0.11046087</c:v>
                </c:pt>
                <c:pt idx="551">
                  <c:v>4.9854019999999999E-2</c:v>
                </c:pt>
                <c:pt idx="552">
                  <c:v>1.9876439999999999E-2</c:v>
                </c:pt>
                <c:pt idx="553">
                  <c:v>1.368542E-2</c:v>
                </c:pt>
                <c:pt idx="554">
                  <c:v>7.7876539999999994E-2</c:v>
                </c:pt>
                <c:pt idx="555">
                  <c:v>2.508993E-2</c:v>
                </c:pt>
                <c:pt idx="556">
                  <c:v>5.0505710000000002E-2</c:v>
                </c:pt>
                <c:pt idx="557">
                  <c:v>7.0382150000000004E-2</c:v>
                </c:pt>
                <c:pt idx="558">
                  <c:v>9.3842869999999995E-2</c:v>
                </c:pt>
                <c:pt idx="559">
                  <c:v>8.5370940000000006E-2</c:v>
                </c:pt>
                <c:pt idx="560">
                  <c:v>8.8629369999999999E-2</c:v>
                </c:pt>
                <c:pt idx="561">
                  <c:v>0.24112402999999999</c:v>
                </c:pt>
                <c:pt idx="562">
                  <c:v>6.8427100000000001E-3</c:v>
                </c:pt>
                <c:pt idx="563">
                  <c:v>3.58428E-3</c:v>
                </c:pt>
                <c:pt idx="564">
                  <c:v>3.2584300000000001E-3</c:v>
                </c:pt>
                <c:pt idx="565">
                  <c:v>4.4966369999999999E-2</c:v>
                </c:pt>
                <c:pt idx="566">
                  <c:v>4.7247280000000003E-2</c:v>
                </c:pt>
                <c:pt idx="567">
                  <c:v>6.7449560000000006E-2</c:v>
                </c:pt>
                <c:pt idx="568">
                  <c:v>0.13424743</c:v>
                </c:pt>
                <c:pt idx="569">
                  <c:v>0.13718002000000001</c:v>
                </c:pt>
                <c:pt idx="570">
                  <c:v>0.28641624999999998</c:v>
                </c:pt>
                <c:pt idx="571">
                  <c:v>0.36103436</c:v>
                </c:pt>
                <c:pt idx="572">
                  <c:v>0.29162974000000003</c:v>
                </c:pt>
                <c:pt idx="573">
                  <c:v>0.12610135</c:v>
                </c:pt>
                <c:pt idx="574">
                  <c:v>0.20104531</c:v>
                </c:pt>
                <c:pt idx="575">
                  <c:v>0.96254105999999995</c:v>
                </c:pt>
                <c:pt idx="576">
                  <c:v>0.36950628000000002</c:v>
                </c:pt>
                <c:pt idx="577">
                  <c:v>0.11404515</c:v>
                </c:pt>
                <c:pt idx="578">
                  <c:v>0.11046087</c:v>
                </c:pt>
                <c:pt idx="579">
                  <c:v>8.0483289999999999E-2</c:v>
                </c:pt>
                <c:pt idx="580">
                  <c:v>7.8528230000000004E-2</c:v>
                </c:pt>
                <c:pt idx="581">
                  <c:v>3.8449509999999999E-2</c:v>
                </c:pt>
                <c:pt idx="582">
                  <c:v>3.8449509999999999E-2</c:v>
                </c:pt>
                <c:pt idx="583">
                  <c:v>1.7269690000000001E-2</c:v>
                </c:pt>
                <c:pt idx="584">
                  <c:v>6.8427100000000001E-3</c:v>
                </c:pt>
                <c:pt idx="585">
                  <c:v>0.99219279000000005</c:v>
                </c:pt>
                <c:pt idx="586">
                  <c:v>4.1786142499999999</c:v>
                </c:pt>
                <c:pt idx="587">
                  <c:v>3.5966581500000001</c:v>
                </c:pt>
                <c:pt idx="588">
                  <c:v>6.8831135000000003</c:v>
                </c:pt>
                <c:pt idx="589">
                  <c:v>8.2519811300000008</c:v>
                </c:pt>
                <c:pt idx="590">
                  <c:v>12.445910019999999</c:v>
                </c:pt>
                <c:pt idx="591">
                  <c:v>9.3282414899999999</c:v>
                </c:pt>
                <c:pt idx="592">
                  <c:v>10.871435269999999</c:v>
                </c:pt>
                <c:pt idx="593">
                  <c:v>10.208670039999999</c:v>
                </c:pt>
                <c:pt idx="594">
                  <c:v>10.18716438</c:v>
                </c:pt>
                <c:pt idx="595">
                  <c:v>9.8655570600000004</c:v>
                </c:pt>
                <c:pt idx="596">
                  <c:v>10.38397372</c:v>
                </c:pt>
                <c:pt idx="597">
                  <c:v>3.0352301800000001</c:v>
                </c:pt>
                <c:pt idx="598">
                  <c:v>3.38877E-2</c:v>
                </c:pt>
                <c:pt idx="599">
                  <c:v>7.8202399999999991E-3</c:v>
                </c:pt>
                <c:pt idx="600">
                  <c:v>0</c:v>
                </c:pt>
                <c:pt idx="601">
                  <c:v>1.0426990000000001E-2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2.2157340000000001E-2</c:v>
                </c:pt>
                <c:pt idx="608">
                  <c:v>6.4842810000000001E-2</c:v>
                </c:pt>
                <c:pt idx="609">
                  <c:v>7.1685520000000003E-2</c:v>
                </c:pt>
                <c:pt idx="610">
                  <c:v>4.37672697</c:v>
                </c:pt>
                <c:pt idx="611">
                  <c:v>6.8260909200000004</c:v>
                </c:pt>
                <c:pt idx="612">
                  <c:v>9.1180725700000007</c:v>
                </c:pt>
                <c:pt idx="613">
                  <c:v>6.2728090300000003</c:v>
                </c:pt>
                <c:pt idx="614">
                  <c:v>5.5008862900000004</c:v>
                </c:pt>
                <c:pt idx="615">
                  <c:v>3.19456754</c:v>
                </c:pt>
                <c:pt idx="616">
                  <c:v>0.67351806000000003</c:v>
                </c:pt>
                <c:pt idx="617">
                  <c:v>1.0358557900000001</c:v>
                </c:pt>
                <c:pt idx="618">
                  <c:v>0.40991084999999999</c:v>
                </c:pt>
                <c:pt idx="619">
                  <c:v>0.12577551000000001</c:v>
                </c:pt>
                <c:pt idx="620">
                  <c:v>9.4168710000000003E-2</c:v>
                </c:pt>
                <c:pt idx="621">
                  <c:v>0.1942026</c:v>
                </c:pt>
                <c:pt idx="622">
                  <c:v>0.28185443999999998</c:v>
                </c:pt>
                <c:pt idx="623">
                  <c:v>0.50733799000000002</c:v>
                </c:pt>
                <c:pt idx="624">
                  <c:v>2.8348370000000001E-2</c:v>
                </c:pt>
                <c:pt idx="625">
                  <c:v>0</c:v>
                </c:pt>
                <c:pt idx="626">
                  <c:v>2.117981E-2</c:v>
                </c:pt>
                <c:pt idx="627">
                  <c:v>8.3415879999999998E-2</c:v>
                </c:pt>
                <c:pt idx="628">
                  <c:v>0.22124758999999999</c:v>
                </c:pt>
                <c:pt idx="629">
                  <c:v>0.24340492999999999</c:v>
                </c:pt>
                <c:pt idx="630">
                  <c:v>0.29716906999999998</c:v>
                </c:pt>
                <c:pt idx="631">
                  <c:v>0.30955112000000001</c:v>
                </c:pt>
                <c:pt idx="632">
                  <c:v>0.23167457</c:v>
                </c:pt>
                <c:pt idx="633">
                  <c:v>0.37504562000000002</c:v>
                </c:pt>
                <c:pt idx="634">
                  <c:v>0.36494448000000002</c:v>
                </c:pt>
                <c:pt idx="635">
                  <c:v>0.81037223999999997</c:v>
                </c:pt>
                <c:pt idx="636">
                  <c:v>0.58293362999999998</c:v>
                </c:pt>
                <c:pt idx="637">
                  <c:v>1.46433971</c:v>
                </c:pt>
                <c:pt idx="638">
                  <c:v>1.7419581900000001</c:v>
                </c:pt>
                <c:pt idx="639">
                  <c:v>1.7061154300000001</c:v>
                </c:pt>
                <c:pt idx="640">
                  <c:v>1.2939236700000001</c:v>
                </c:pt>
                <c:pt idx="641">
                  <c:v>0.98046244000000005</c:v>
                </c:pt>
                <c:pt idx="642">
                  <c:v>0.83937229999999996</c:v>
                </c:pt>
                <c:pt idx="643">
                  <c:v>1.6041264799999999</c:v>
                </c:pt>
                <c:pt idx="644">
                  <c:v>0.98567592999999998</c:v>
                </c:pt>
                <c:pt idx="645">
                  <c:v>1.4718341100000001</c:v>
                </c:pt>
                <c:pt idx="646">
                  <c:v>2.2150826299999999</c:v>
                </c:pt>
                <c:pt idx="647">
                  <c:v>1.1629346700000001</c:v>
                </c:pt>
                <c:pt idx="648">
                  <c:v>0.70805744999999998</c:v>
                </c:pt>
                <c:pt idx="649">
                  <c:v>0.78267556000000005</c:v>
                </c:pt>
                <c:pt idx="650">
                  <c:v>1.0697435</c:v>
                </c:pt>
                <c:pt idx="651">
                  <c:v>0.72337209000000002</c:v>
                </c:pt>
                <c:pt idx="652">
                  <c:v>0.92246233</c:v>
                </c:pt>
                <c:pt idx="653">
                  <c:v>0.88890047000000005</c:v>
                </c:pt>
                <c:pt idx="654">
                  <c:v>0.74455190000000004</c:v>
                </c:pt>
                <c:pt idx="655">
                  <c:v>0.70707991999999997</c:v>
                </c:pt>
                <c:pt idx="656">
                  <c:v>1.3916766599999999</c:v>
                </c:pt>
                <c:pt idx="657">
                  <c:v>0.16618007000000001</c:v>
                </c:pt>
                <c:pt idx="658">
                  <c:v>1.368542E-2</c:v>
                </c:pt>
                <c:pt idx="659">
                  <c:v>9.5146240000000007E-2</c:v>
                </c:pt>
                <c:pt idx="660">
                  <c:v>0</c:v>
                </c:pt>
                <c:pt idx="661">
                  <c:v>0</c:v>
                </c:pt>
                <c:pt idx="662">
                  <c:v>5.5393400000000002E-3</c:v>
                </c:pt>
                <c:pt idx="663">
                  <c:v>1.368542E-2</c:v>
                </c:pt>
                <c:pt idx="664">
                  <c:v>1.4662949999999999E-2</c:v>
                </c:pt>
                <c:pt idx="665">
                  <c:v>2.4112399999999999E-2</c:v>
                </c:pt>
                <c:pt idx="666">
                  <c:v>7.1685500000000001E-3</c:v>
                </c:pt>
                <c:pt idx="667">
                  <c:v>4.5618100000000003E-3</c:v>
                </c:pt>
                <c:pt idx="668">
                  <c:v>6.8427100000000001E-3</c:v>
                </c:pt>
                <c:pt idx="669">
                  <c:v>1.6618009999999999E-2</c:v>
                </c:pt>
                <c:pt idx="670">
                  <c:v>0.13196653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3.2583999999999998E-4</c:v>
                </c:pt>
                <c:pt idx="677">
                  <c:v>1.3033700000000001E-3</c:v>
                </c:pt>
                <c:pt idx="678">
                  <c:v>5.2134900000000003E-3</c:v>
                </c:pt>
                <c:pt idx="679">
                  <c:v>2.3786560000000002E-2</c:v>
                </c:pt>
                <c:pt idx="680">
                  <c:v>1.9550599999999998E-3</c:v>
                </c:pt>
                <c:pt idx="681">
                  <c:v>1.3033700000000001E-3</c:v>
                </c:pt>
                <c:pt idx="682">
                  <c:v>0.13587664999999999</c:v>
                </c:pt>
                <c:pt idx="683">
                  <c:v>1.6080365999999999</c:v>
                </c:pt>
                <c:pt idx="684">
                  <c:v>1.49268808</c:v>
                </c:pt>
                <c:pt idx="685">
                  <c:v>4.57386216</c:v>
                </c:pt>
                <c:pt idx="686">
                  <c:v>9.0975444499999991</c:v>
                </c:pt>
                <c:pt idx="687">
                  <c:v>17.12436786</c:v>
                </c:pt>
                <c:pt idx="688">
                  <c:v>7.38849643</c:v>
                </c:pt>
                <c:pt idx="689">
                  <c:v>8.1819248200000008</c:v>
                </c:pt>
                <c:pt idx="690">
                  <c:v>8.2695766600000002</c:v>
                </c:pt>
                <c:pt idx="691">
                  <c:v>8.9857802000000007</c:v>
                </c:pt>
                <c:pt idx="692">
                  <c:v>12.56679787</c:v>
                </c:pt>
                <c:pt idx="693">
                  <c:v>18.559381680000001</c:v>
                </c:pt>
                <c:pt idx="694">
                  <c:v>10.23799593</c:v>
                </c:pt>
                <c:pt idx="695">
                  <c:v>5.2294588400000004</c:v>
                </c:pt>
                <c:pt idx="696">
                  <c:v>2.00426203</c:v>
                </c:pt>
                <c:pt idx="697">
                  <c:v>3.3728038200000001</c:v>
                </c:pt>
                <c:pt idx="698">
                  <c:v>2.7185105100000002</c:v>
                </c:pt>
                <c:pt idx="699">
                  <c:v>1.8273291300000001</c:v>
                </c:pt>
                <c:pt idx="700">
                  <c:v>2.5145326099999998</c:v>
                </c:pt>
                <c:pt idx="701">
                  <c:v>2.1244982000000001</c:v>
                </c:pt>
                <c:pt idx="702">
                  <c:v>2.4464313600000001</c:v>
                </c:pt>
                <c:pt idx="703">
                  <c:v>3.09648871</c:v>
                </c:pt>
                <c:pt idx="704">
                  <c:v>2.4470830499999998</c:v>
                </c:pt>
                <c:pt idx="705">
                  <c:v>4.1473332999999997</c:v>
                </c:pt>
                <c:pt idx="706">
                  <c:v>18.210729369999999</c:v>
                </c:pt>
                <c:pt idx="707">
                  <c:v>16.505917310000001</c:v>
                </c:pt>
                <c:pt idx="708">
                  <c:v>8.3041160499999993</c:v>
                </c:pt>
                <c:pt idx="709">
                  <c:v>4.8241097999999996</c:v>
                </c:pt>
                <c:pt idx="710">
                  <c:v>7.7729914999999998</c:v>
                </c:pt>
                <c:pt idx="711">
                  <c:v>6.3187529299999996</c:v>
                </c:pt>
                <c:pt idx="712">
                  <c:v>2.85275794</c:v>
                </c:pt>
                <c:pt idx="713">
                  <c:v>3.2457249400000001</c:v>
                </c:pt>
                <c:pt idx="714">
                  <c:v>3.3829049599999998</c:v>
                </c:pt>
                <c:pt idx="715">
                  <c:v>1.5884860000000001</c:v>
                </c:pt>
                <c:pt idx="716">
                  <c:v>0.68557427000000004</c:v>
                </c:pt>
                <c:pt idx="717">
                  <c:v>0.305641</c:v>
                </c:pt>
                <c:pt idx="718">
                  <c:v>0.26523643000000002</c:v>
                </c:pt>
                <c:pt idx="719">
                  <c:v>0.30759606</c:v>
                </c:pt>
                <c:pt idx="720">
                  <c:v>0.30270840999999998</c:v>
                </c:pt>
                <c:pt idx="721">
                  <c:v>0.37309056000000002</c:v>
                </c:pt>
                <c:pt idx="722">
                  <c:v>0.47475366000000002</c:v>
                </c:pt>
                <c:pt idx="723">
                  <c:v>0.10133726</c:v>
                </c:pt>
                <c:pt idx="724">
                  <c:v>4.2359630000000002E-2</c:v>
                </c:pt>
                <c:pt idx="725">
                  <c:v>1.8247220000000001E-2</c:v>
                </c:pt>
                <c:pt idx="726">
                  <c:v>3.0955110000000001E-2</c:v>
                </c:pt>
                <c:pt idx="727">
                  <c:v>4.4640529999999998E-2</c:v>
                </c:pt>
                <c:pt idx="728">
                  <c:v>4.4314689999999997E-2</c:v>
                </c:pt>
                <c:pt idx="729">
                  <c:v>1.759554E-2</c:v>
                </c:pt>
                <c:pt idx="730">
                  <c:v>0.14793285</c:v>
                </c:pt>
                <c:pt idx="731">
                  <c:v>9.6123769999999997E-2</c:v>
                </c:pt>
                <c:pt idx="732">
                  <c:v>0.24829258000000001</c:v>
                </c:pt>
                <c:pt idx="733">
                  <c:v>0.51255147999999995</c:v>
                </c:pt>
                <c:pt idx="734">
                  <c:v>5.9411005699999997</c:v>
                </c:pt>
                <c:pt idx="735">
                  <c:v>3.86841145</c:v>
                </c:pt>
                <c:pt idx="736">
                  <c:v>10.88153642</c:v>
                </c:pt>
                <c:pt idx="737">
                  <c:v>11.58405453</c:v>
                </c:pt>
                <c:pt idx="738">
                  <c:v>10.67821021</c:v>
                </c:pt>
                <c:pt idx="739">
                  <c:v>14.9760831</c:v>
                </c:pt>
                <c:pt idx="740">
                  <c:v>9.2418930199999991</c:v>
                </c:pt>
                <c:pt idx="741">
                  <c:v>8.0753740700000005</c:v>
                </c:pt>
                <c:pt idx="742">
                  <c:v>4.4076820799999998</c:v>
                </c:pt>
                <c:pt idx="743">
                  <c:v>3.4676242099999999</c:v>
                </c:pt>
                <c:pt idx="744">
                  <c:v>9.3008706500000002</c:v>
                </c:pt>
                <c:pt idx="745">
                  <c:v>20.556475160000002</c:v>
                </c:pt>
                <c:pt idx="746">
                  <c:v>10.577524629999999</c:v>
                </c:pt>
                <c:pt idx="747">
                  <c:v>11.516604969999999</c:v>
                </c:pt>
                <c:pt idx="748">
                  <c:v>3.7494786499999999</c:v>
                </c:pt>
                <c:pt idx="749">
                  <c:v>4.6758511</c:v>
                </c:pt>
                <c:pt idx="750">
                  <c:v>15.155296910000001</c:v>
                </c:pt>
                <c:pt idx="751">
                  <c:v>17.045513790000001</c:v>
                </c:pt>
                <c:pt idx="752">
                  <c:v>21.273982069999999</c:v>
                </c:pt>
                <c:pt idx="753">
                  <c:v>14.044497160000001</c:v>
                </c:pt>
                <c:pt idx="754">
                  <c:v>22.421602109999998</c:v>
                </c:pt>
                <c:pt idx="755">
                  <c:v>20.458396329999999</c:v>
                </c:pt>
                <c:pt idx="756">
                  <c:v>4.9098065799999997</c:v>
                </c:pt>
                <c:pt idx="757">
                  <c:v>1.64876701</c:v>
                </c:pt>
                <c:pt idx="758">
                  <c:v>2.5969709600000002</c:v>
                </c:pt>
                <c:pt idx="759">
                  <c:v>2.1127678400000001</c:v>
                </c:pt>
                <c:pt idx="760">
                  <c:v>2.2222511900000002</c:v>
                </c:pt>
                <c:pt idx="761">
                  <c:v>1.22973255</c:v>
                </c:pt>
                <c:pt idx="762">
                  <c:v>0.10394401</c:v>
                </c:pt>
                <c:pt idx="763">
                  <c:v>0.40893331999999999</c:v>
                </c:pt>
                <c:pt idx="764">
                  <c:v>0.86413638000000004</c:v>
                </c:pt>
                <c:pt idx="765">
                  <c:v>3.4239612099999999</c:v>
                </c:pt>
                <c:pt idx="766">
                  <c:v>3.4229836800000002</c:v>
                </c:pt>
                <c:pt idx="767">
                  <c:v>1.326508</c:v>
                </c:pt>
                <c:pt idx="768">
                  <c:v>0.36461863</c:v>
                </c:pt>
                <c:pt idx="769">
                  <c:v>3.4213540000000001E-2</c:v>
                </c:pt>
                <c:pt idx="770">
                  <c:v>2.574162E-2</c:v>
                </c:pt>
                <c:pt idx="771">
                  <c:v>3.0955110000000001E-2</c:v>
                </c:pt>
                <c:pt idx="772">
                  <c:v>7.3640579999999997E-2</c:v>
                </c:pt>
                <c:pt idx="773">
                  <c:v>6.4516970000000007E-2</c:v>
                </c:pt>
                <c:pt idx="774">
                  <c:v>0.10492153999999999</c:v>
                </c:pt>
                <c:pt idx="775">
                  <c:v>0.20625879999999999</c:v>
                </c:pt>
                <c:pt idx="776">
                  <c:v>0.83709138999999999</c:v>
                </c:pt>
                <c:pt idx="777">
                  <c:v>7.396643E-2</c:v>
                </c:pt>
                <c:pt idx="778">
                  <c:v>0.21766331</c:v>
                </c:pt>
                <c:pt idx="779">
                  <c:v>0.25839371999999999</c:v>
                </c:pt>
                <c:pt idx="780">
                  <c:v>0.74227100000000001</c:v>
                </c:pt>
                <c:pt idx="781">
                  <c:v>0.76377664999999995</c:v>
                </c:pt>
                <c:pt idx="782">
                  <c:v>0.16194411</c:v>
                </c:pt>
                <c:pt idx="783">
                  <c:v>0.15705646000000001</c:v>
                </c:pt>
                <c:pt idx="784">
                  <c:v>0.12284291999999999</c:v>
                </c:pt>
                <c:pt idx="785">
                  <c:v>6.5169000000000002E-4</c:v>
                </c:pt>
                <c:pt idx="786">
                  <c:v>0</c:v>
                </c:pt>
                <c:pt idx="787">
                  <c:v>0</c:v>
                </c:pt>
                <c:pt idx="788">
                  <c:v>9.4494549999999997E-2</c:v>
                </c:pt>
                <c:pt idx="789">
                  <c:v>8.6348469999999997E-2</c:v>
                </c:pt>
                <c:pt idx="790">
                  <c:v>0.12838225</c:v>
                </c:pt>
                <c:pt idx="791">
                  <c:v>0.43565247000000001</c:v>
                </c:pt>
                <c:pt idx="792">
                  <c:v>0.58293362999999998</c:v>
                </c:pt>
                <c:pt idx="793">
                  <c:v>0.43565247000000001</c:v>
                </c:pt>
                <c:pt idx="794">
                  <c:v>0.60704603999999995</c:v>
                </c:pt>
                <c:pt idx="795">
                  <c:v>0.43109066000000001</c:v>
                </c:pt>
                <c:pt idx="796">
                  <c:v>0.61388874000000004</c:v>
                </c:pt>
                <c:pt idx="797">
                  <c:v>0.42066367999999998</c:v>
                </c:pt>
                <c:pt idx="798">
                  <c:v>0.39264115999999999</c:v>
                </c:pt>
                <c:pt idx="799">
                  <c:v>1.18150774</c:v>
                </c:pt>
                <c:pt idx="800">
                  <c:v>0.33627026999999998</c:v>
                </c:pt>
                <c:pt idx="801">
                  <c:v>5.6843360599999997</c:v>
                </c:pt>
                <c:pt idx="802">
                  <c:v>9.8225457499999997</c:v>
                </c:pt>
                <c:pt idx="803">
                  <c:v>5.8221677700000001</c:v>
                </c:pt>
                <c:pt idx="804">
                  <c:v>7.40576612</c:v>
                </c:pt>
                <c:pt idx="805">
                  <c:v>3.0551066200000001</c:v>
                </c:pt>
                <c:pt idx="806">
                  <c:v>0.85175434000000005</c:v>
                </c:pt>
                <c:pt idx="807">
                  <c:v>1.70839633</c:v>
                </c:pt>
                <c:pt idx="808">
                  <c:v>1.15967624</c:v>
                </c:pt>
                <c:pt idx="809">
                  <c:v>0.53210208000000003</c:v>
                </c:pt>
                <c:pt idx="810">
                  <c:v>0.61779885999999995</c:v>
                </c:pt>
                <c:pt idx="811">
                  <c:v>0.21961837000000001</c:v>
                </c:pt>
                <c:pt idx="812">
                  <c:v>0.15444972000000001</c:v>
                </c:pt>
                <c:pt idx="813">
                  <c:v>3.2583999999999998E-4</c:v>
                </c:pt>
                <c:pt idx="814">
                  <c:v>0.28576456</c:v>
                </c:pt>
                <c:pt idx="815">
                  <c:v>1.3190136100000001</c:v>
                </c:pt>
                <c:pt idx="816">
                  <c:v>0.98502424</c:v>
                </c:pt>
                <c:pt idx="817">
                  <c:v>0.40111308000000001</c:v>
                </c:pt>
                <c:pt idx="818">
                  <c:v>1.03390074</c:v>
                </c:pt>
                <c:pt idx="819">
                  <c:v>0.2303712</c:v>
                </c:pt>
                <c:pt idx="820">
                  <c:v>0.26784318000000001</c:v>
                </c:pt>
                <c:pt idx="821">
                  <c:v>0.66634950999999998</c:v>
                </c:pt>
                <c:pt idx="822">
                  <c:v>0.36885459999999998</c:v>
                </c:pt>
                <c:pt idx="823">
                  <c:v>2.14209374</c:v>
                </c:pt>
                <c:pt idx="824">
                  <c:v>2.4467572099999999</c:v>
                </c:pt>
                <c:pt idx="825">
                  <c:v>5.7592800200000003</c:v>
                </c:pt>
                <c:pt idx="826">
                  <c:v>3.3236010000000003E-2</c:v>
                </c:pt>
                <c:pt idx="827">
                  <c:v>0.95635002999999996</c:v>
                </c:pt>
                <c:pt idx="828">
                  <c:v>1.95343048</c:v>
                </c:pt>
                <c:pt idx="829">
                  <c:v>3.1131067200000002</c:v>
                </c:pt>
                <c:pt idx="830">
                  <c:v>1.8993404899999999</c:v>
                </c:pt>
                <c:pt idx="831">
                  <c:v>2.2773186999999999</c:v>
                </c:pt>
                <c:pt idx="832">
                  <c:v>4.17014233</c:v>
                </c:pt>
                <c:pt idx="833">
                  <c:v>1.19617069</c:v>
                </c:pt>
                <c:pt idx="834">
                  <c:v>2.0039361900000001</c:v>
                </c:pt>
                <c:pt idx="835">
                  <c:v>0.42359627</c:v>
                </c:pt>
                <c:pt idx="836">
                  <c:v>0.14565195</c:v>
                </c:pt>
                <c:pt idx="837">
                  <c:v>5.3438300000000001E-2</c:v>
                </c:pt>
                <c:pt idx="838">
                  <c:v>0.83155206000000004</c:v>
                </c:pt>
                <c:pt idx="839">
                  <c:v>0.19518013000000001</c:v>
                </c:pt>
                <c:pt idx="840">
                  <c:v>0.15770814999999999</c:v>
                </c:pt>
                <c:pt idx="841">
                  <c:v>0.13294406</c:v>
                </c:pt>
                <c:pt idx="842">
                  <c:v>8.7977699999999999E-3</c:v>
                </c:pt>
                <c:pt idx="843">
                  <c:v>1.0426990000000001E-2</c:v>
                </c:pt>
                <c:pt idx="844">
                  <c:v>3.7146129999999999E-2</c:v>
                </c:pt>
                <c:pt idx="845">
                  <c:v>3.8123659999999997E-2</c:v>
                </c:pt>
                <c:pt idx="846">
                  <c:v>1.0426990000000001E-2</c:v>
                </c:pt>
                <c:pt idx="847">
                  <c:v>0.10198894999999999</c:v>
                </c:pt>
                <c:pt idx="848">
                  <c:v>0.32616912999999997</c:v>
                </c:pt>
                <c:pt idx="849">
                  <c:v>1.6618009999999999E-2</c:v>
                </c:pt>
                <c:pt idx="850">
                  <c:v>1.140451E-2</c:v>
                </c:pt>
                <c:pt idx="851">
                  <c:v>6.5169000000000002E-4</c:v>
                </c:pt>
                <c:pt idx="852">
                  <c:v>0.10785413000000001</c:v>
                </c:pt>
                <c:pt idx="853">
                  <c:v>7.1685500000000001E-3</c:v>
                </c:pt>
                <c:pt idx="854">
                  <c:v>2.639331E-2</c:v>
                </c:pt>
                <c:pt idx="855">
                  <c:v>7.1359679999999995E-2</c:v>
                </c:pt>
                <c:pt idx="856">
                  <c:v>1.9371383099999999</c:v>
                </c:pt>
                <c:pt idx="857">
                  <c:v>3.3669386399999999</c:v>
                </c:pt>
                <c:pt idx="858">
                  <c:v>2.7533757400000001</c:v>
                </c:pt>
                <c:pt idx="859">
                  <c:v>1.37864293</c:v>
                </c:pt>
                <c:pt idx="860">
                  <c:v>9.8078830000000006E-2</c:v>
                </c:pt>
                <c:pt idx="861">
                  <c:v>0.72141703000000001</c:v>
                </c:pt>
                <c:pt idx="862">
                  <c:v>0.92963088000000005</c:v>
                </c:pt>
                <c:pt idx="863">
                  <c:v>1.0886424100000001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44-4ECE-BC75-3B32D3BEC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663713664"/>
        <c:axId val="1663714080"/>
      </c:barChart>
      <c:dateAx>
        <c:axId val="1663713664"/>
        <c:scaling>
          <c:orientation val="minMax"/>
          <c:max val="45292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63714080"/>
        <c:crosses val="autoZero"/>
        <c:auto val="1"/>
        <c:lblOffset val="100"/>
        <c:baseTimeUnit val="months"/>
        <c:majorUnit val="2"/>
        <c:majorTimeUnit val="years"/>
      </c:dateAx>
      <c:valAx>
        <c:axId val="1663714080"/>
        <c:scaling>
          <c:orientation val="minMax"/>
          <c:max val="100"/>
        </c:scaling>
        <c:delete val="0"/>
        <c:axPos val="l"/>
        <c:majorGridlines>
          <c:spPr>
            <a:ln w="12700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2000" b="1">
                    <a:solidFill>
                      <a:schemeClr val="tx1"/>
                    </a:solidFill>
                  </a:rPr>
                  <a:t>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63713664"/>
        <c:crosses val="autoZero"/>
        <c:crossBetween val="between"/>
      </c:valAx>
      <c:spPr>
        <a:noFill/>
        <a:ln w="1270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5620117554376237"/>
          <c:y val="0.93044293435394121"/>
          <c:w val="0.72855163639557097"/>
          <c:h val="4.03100512513626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solidFill>
                  <a:schemeClr val="tx1"/>
                </a:solidFill>
                <a:effectLst/>
              </a:rPr>
              <a:t>Percentuale del territorio nazionale sottoposto a condizioni </a:t>
            </a:r>
            <a:endParaRPr lang="it-IT">
              <a:solidFill>
                <a:schemeClr val="tx1"/>
              </a:solidFill>
              <a:effectLst/>
            </a:endParaRPr>
          </a:p>
          <a:p>
            <a:pPr>
              <a:defRPr/>
            </a:pPr>
            <a:r>
              <a:rPr lang="it-IT" sz="1800" b="1" i="0" baseline="0">
                <a:solidFill>
                  <a:schemeClr val="tx1"/>
                </a:solidFill>
                <a:effectLst/>
              </a:rPr>
              <a:t>di siccità estrema sulla base dello SPI a 12 mesi</a:t>
            </a:r>
            <a:endParaRPr lang="it-IT">
              <a:solidFill>
                <a:schemeClr val="tx1"/>
              </a:solidFill>
              <a:effectLst/>
            </a:endParaRPr>
          </a:p>
        </c:rich>
      </c:tx>
      <c:layout>
        <c:manualLayout>
          <c:xMode val="edge"/>
          <c:yMode val="edge"/>
          <c:x val="0.19644302577808606"/>
          <c:y val="8.352588406311334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9.7946393991937525E-2"/>
          <c:y val="0.11294245083030155"/>
          <c:w val="0.8870371045175377"/>
          <c:h val="0.7392580040569245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'SPI a 12 mesi'!$D$1</c:f>
              <c:strCache>
                <c:ptCount val="1"/>
                <c:pt idx="0">
                  <c:v>SPI_12 ≤ -2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'SPI a 12 mesi'!$C$3:$C$866</c:f>
              <c:numCache>
                <c:formatCode>m/d/yyyy</c:formatCode>
                <c:ptCount val="864"/>
                <c:pt idx="0">
                  <c:v>18994</c:v>
                </c:pt>
                <c:pt idx="1">
                  <c:v>19025</c:v>
                </c:pt>
                <c:pt idx="2">
                  <c:v>19054</c:v>
                </c:pt>
                <c:pt idx="3">
                  <c:v>19085</c:v>
                </c:pt>
                <c:pt idx="4">
                  <c:v>19115</c:v>
                </c:pt>
                <c:pt idx="5">
                  <c:v>19146</c:v>
                </c:pt>
                <c:pt idx="6">
                  <c:v>19176</c:v>
                </c:pt>
                <c:pt idx="7">
                  <c:v>19207</c:v>
                </c:pt>
                <c:pt idx="8">
                  <c:v>19238</c:v>
                </c:pt>
                <c:pt idx="9">
                  <c:v>19268</c:v>
                </c:pt>
                <c:pt idx="10">
                  <c:v>19299</c:v>
                </c:pt>
                <c:pt idx="11">
                  <c:v>19329</c:v>
                </c:pt>
                <c:pt idx="12">
                  <c:v>19360</c:v>
                </c:pt>
                <c:pt idx="13">
                  <c:v>19391</c:v>
                </c:pt>
                <c:pt idx="14">
                  <c:v>19419</c:v>
                </c:pt>
                <c:pt idx="15">
                  <c:v>19450</c:v>
                </c:pt>
                <c:pt idx="16">
                  <c:v>19480</c:v>
                </c:pt>
                <c:pt idx="17">
                  <c:v>19511</c:v>
                </c:pt>
                <c:pt idx="18">
                  <c:v>19541</c:v>
                </c:pt>
                <c:pt idx="19">
                  <c:v>19572</c:v>
                </c:pt>
                <c:pt idx="20">
                  <c:v>19603</c:v>
                </c:pt>
                <c:pt idx="21">
                  <c:v>19633</c:v>
                </c:pt>
                <c:pt idx="22">
                  <c:v>19664</c:v>
                </c:pt>
                <c:pt idx="23">
                  <c:v>19694</c:v>
                </c:pt>
                <c:pt idx="24">
                  <c:v>19725</c:v>
                </c:pt>
                <c:pt idx="25">
                  <c:v>19756</c:v>
                </c:pt>
                <c:pt idx="26">
                  <c:v>19784</c:v>
                </c:pt>
                <c:pt idx="27">
                  <c:v>19815</c:v>
                </c:pt>
                <c:pt idx="28">
                  <c:v>19845</c:v>
                </c:pt>
                <c:pt idx="29">
                  <c:v>19876</c:v>
                </c:pt>
                <c:pt idx="30">
                  <c:v>19906</c:v>
                </c:pt>
                <c:pt idx="31">
                  <c:v>19937</c:v>
                </c:pt>
                <c:pt idx="32">
                  <c:v>19968</c:v>
                </c:pt>
                <c:pt idx="33">
                  <c:v>19998</c:v>
                </c:pt>
                <c:pt idx="34">
                  <c:v>20029</c:v>
                </c:pt>
                <c:pt idx="35">
                  <c:v>20059</c:v>
                </c:pt>
                <c:pt idx="36">
                  <c:v>20090</c:v>
                </c:pt>
                <c:pt idx="37">
                  <c:v>20121</c:v>
                </c:pt>
                <c:pt idx="38">
                  <c:v>20149</c:v>
                </c:pt>
                <c:pt idx="39">
                  <c:v>20180</c:v>
                </c:pt>
                <c:pt idx="40">
                  <c:v>20210</c:v>
                </c:pt>
                <c:pt idx="41">
                  <c:v>20241</c:v>
                </c:pt>
                <c:pt idx="42">
                  <c:v>20271</c:v>
                </c:pt>
                <c:pt idx="43">
                  <c:v>20302</c:v>
                </c:pt>
                <c:pt idx="44">
                  <c:v>20333</c:v>
                </c:pt>
                <c:pt idx="45">
                  <c:v>20363</c:v>
                </c:pt>
                <c:pt idx="46">
                  <c:v>20394</c:v>
                </c:pt>
                <c:pt idx="47">
                  <c:v>20424</c:v>
                </c:pt>
                <c:pt idx="48">
                  <c:v>20455</c:v>
                </c:pt>
                <c:pt idx="49">
                  <c:v>20486</c:v>
                </c:pt>
                <c:pt idx="50">
                  <c:v>20515</c:v>
                </c:pt>
                <c:pt idx="51">
                  <c:v>20546</c:v>
                </c:pt>
                <c:pt idx="52">
                  <c:v>20576</c:v>
                </c:pt>
                <c:pt idx="53">
                  <c:v>20607</c:v>
                </c:pt>
                <c:pt idx="54">
                  <c:v>20637</c:v>
                </c:pt>
                <c:pt idx="55">
                  <c:v>20668</c:v>
                </c:pt>
                <c:pt idx="56">
                  <c:v>20699</c:v>
                </c:pt>
                <c:pt idx="57">
                  <c:v>20729</c:v>
                </c:pt>
                <c:pt idx="58">
                  <c:v>20760</c:v>
                </c:pt>
                <c:pt idx="59">
                  <c:v>20790</c:v>
                </c:pt>
                <c:pt idx="60">
                  <c:v>20821</c:v>
                </c:pt>
                <c:pt idx="61">
                  <c:v>20852</c:v>
                </c:pt>
                <c:pt idx="62">
                  <c:v>20880</c:v>
                </c:pt>
                <c:pt idx="63">
                  <c:v>20911</c:v>
                </c:pt>
                <c:pt idx="64">
                  <c:v>20941</c:v>
                </c:pt>
                <c:pt idx="65">
                  <c:v>20972</c:v>
                </c:pt>
                <c:pt idx="66">
                  <c:v>21002</c:v>
                </c:pt>
                <c:pt idx="67">
                  <c:v>21033</c:v>
                </c:pt>
                <c:pt idx="68">
                  <c:v>21064</c:v>
                </c:pt>
                <c:pt idx="69">
                  <c:v>21094</c:v>
                </c:pt>
                <c:pt idx="70">
                  <c:v>21125</c:v>
                </c:pt>
                <c:pt idx="71">
                  <c:v>21155</c:v>
                </c:pt>
                <c:pt idx="72">
                  <c:v>21186</c:v>
                </c:pt>
                <c:pt idx="73">
                  <c:v>21217</c:v>
                </c:pt>
                <c:pt idx="74">
                  <c:v>21245</c:v>
                </c:pt>
                <c:pt idx="75">
                  <c:v>21276</c:v>
                </c:pt>
                <c:pt idx="76">
                  <c:v>21306</c:v>
                </c:pt>
                <c:pt idx="77">
                  <c:v>21337</c:v>
                </c:pt>
                <c:pt idx="78">
                  <c:v>21367</c:v>
                </c:pt>
                <c:pt idx="79">
                  <c:v>21398</c:v>
                </c:pt>
                <c:pt idx="80">
                  <c:v>21429</c:v>
                </c:pt>
                <c:pt idx="81">
                  <c:v>21459</c:v>
                </c:pt>
                <c:pt idx="82">
                  <c:v>21490</c:v>
                </c:pt>
                <c:pt idx="83">
                  <c:v>21520</c:v>
                </c:pt>
                <c:pt idx="84">
                  <c:v>21551</c:v>
                </c:pt>
                <c:pt idx="85">
                  <c:v>21582</c:v>
                </c:pt>
                <c:pt idx="86">
                  <c:v>21610</c:v>
                </c:pt>
                <c:pt idx="87">
                  <c:v>21641</c:v>
                </c:pt>
                <c:pt idx="88">
                  <c:v>21671</c:v>
                </c:pt>
                <c:pt idx="89">
                  <c:v>21702</c:v>
                </c:pt>
                <c:pt idx="90">
                  <c:v>21732</c:v>
                </c:pt>
                <c:pt idx="91">
                  <c:v>21763</c:v>
                </c:pt>
                <c:pt idx="92">
                  <c:v>21794</c:v>
                </c:pt>
                <c:pt idx="93">
                  <c:v>21824</c:v>
                </c:pt>
                <c:pt idx="94">
                  <c:v>21855</c:v>
                </c:pt>
                <c:pt idx="95">
                  <c:v>21885</c:v>
                </c:pt>
                <c:pt idx="96">
                  <c:v>21916</c:v>
                </c:pt>
                <c:pt idx="97">
                  <c:v>21947</c:v>
                </c:pt>
                <c:pt idx="98">
                  <c:v>21976</c:v>
                </c:pt>
                <c:pt idx="99">
                  <c:v>22007</c:v>
                </c:pt>
                <c:pt idx="100">
                  <c:v>22037</c:v>
                </c:pt>
                <c:pt idx="101">
                  <c:v>22068</c:v>
                </c:pt>
                <c:pt idx="102">
                  <c:v>22098</c:v>
                </c:pt>
                <c:pt idx="103">
                  <c:v>22129</c:v>
                </c:pt>
                <c:pt idx="104">
                  <c:v>22160</c:v>
                </c:pt>
                <c:pt idx="105">
                  <c:v>22190</c:v>
                </c:pt>
                <c:pt idx="106">
                  <c:v>22221</c:v>
                </c:pt>
                <c:pt idx="107">
                  <c:v>22251</c:v>
                </c:pt>
                <c:pt idx="108">
                  <c:v>22282</c:v>
                </c:pt>
                <c:pt idx="109">
                  <c:v>22313</c:v>
                </c:pt>
                <c:pt idx="110">
                  <c:v>22341</c:v>
                </c:pt>
                <c:pt idx="111">
                  <c:v>22372</c:v>
                </c:pt>
                <c:pt idx="112">
                  <c:v>22402</c:v>
                </c:pt>
                <c:pt idx="113">
                  <c:v>22433</c:v>
                </c:pt>
                <c:pt idx="114">
                  <c:v>22463</c:v>
                </c:pt>
                <c:pt idx="115">
                  <c:v>22494</c:v>
                </c:pt>
                <c:pt idx="116">
                  <c:v>22525</c:v>
                </c:pt>
                <c:pt idx="117">
                  <c:v>22555</c:v>
                </c:pt>
                <c:pt idx="118">
                  <c:v>22586</c:v>
                </c:pt>
                <c:pt idx="119">
                  <c:v>22616</c:v>
                </c:pt>
                <c:pt idx="120">
                  <c:v>22647</c:v>
                </c:pt>
                <c:pt idx="121">
                  <c:v>22678</c:v>
                </c:pt>
                <c:pt idx="122">
                  <c:v>22706</c:v>
                </c:pt>
                <c:pt idx="123">
                  <c:v>22737</c:v>
                </c:pt>
                <c:pt idx="124">
                  <c:v>22767</c:v>
                </c:pt>
                <c:pt idx="125">
                  <c:v>22798</c:v>
                </c:pt>
                <c:pt idx="126">
                  <c:v>22828</c:v>
                </c:pt>
                <c:pt idx="127">
                  <c:v>22859</c:v>
                </c:pt>
                <c:pt idx="128">
                  <c:v>22890</c:v>
                </c:pt>
                <c:pt idx="129">
                  <c:v>22920</c:v>
                </c:pt>
                <c:pt idx="130">
                  <c:v>22951</c:v>
                </c:pt>
                <c:pt idx="131">
                  <c:v>22981</c:v>
                </c:pt>
                <c:pt idx="132">
                  <c:v>23012</c:v>
                </c:pt>
                <c:pt idx="133">
                  <c:v>23043</c:v>
                </c:pt>
                <c:pt idx="134">
                  <c:v>23071</c:v>
                </c:pt>
                <c:pt idx="135">
                  <c:v>23102</c:v>
                </c:pt>
                <c:pt idx="136">
                  <c:v>23132</c:v>
                </c:pt>
                <c:pt idx="137">
                  <c:v>23163</c:v>
                </c:pt>
                <c:pt idx="138">
                  <c:v>23193</c:v>
                </c:pt>
                <c:pt idx="139">
                  <c:v>23224</c:v>
                </c:pt>
                <c:pt idx="140">
                  <c:v>23255</c:v>
                </c:pt>
                <c:pt idx="141">
                  <c:v>23285</c:v>
                </c:pt>
                <c:pt idx="142">
                  <c:v>23316</c:v>
                </c:pt>
                <c:pt idx="143">
                  <c:v>23346</c:v>
                </c:pt>
                <c:pt idx="144">
                  <c:v>23377</c:v>
                </c:pt>
                <c:pt idx="145">
                  <c:v>23408</c:v>
                </c:pt>
                <c:pt idx="146">
                  <c:v>23437</c:v>
                </c:pt>
                <c:pt idx="147">
                  <c:v>23468</c:v>
                </c:pt>
                <c:pt idx="148">
                  <c:v>23498</c:v>
                </c:pt>
                <c:pt idx="149">
                  <c:v>23529</c:v>
                </c:pt>
                <c:pt idx="150">
                  <c:v>23559</c:v>
                </c:pt>
                <c:pt idx="151">
                  <c:v>23590</c:v>
                </c:pt>
                <c:pt idx="152">
                  <c:v>23621</c:v>
                </c:pt>
                <c:pt idx="153">
                  <c:v>23651</c:v>
                </c:pt>
                <c:pt idx="154">
                  <c:v>23682</c:v>
                </c:pt>
                <c:pt idx="155">
                  <c:v>23712</c:v>
                </c:pt>
                <c:pt idx="156">
                  <c:v>23743</c:v>
                </c:pt>
                <c:pt idx="157">
                  <c:v>23774</c:v>
                </c:pt>
                <c:pt idx="158">
                  <c:v>23802</c:v>
                </c:pt>
                <c:pt idx="159">
                  <c:v>23833</c:v>
                </c:pt>
                <c:pt idx="160">
                  <c:v>23863</c:v>
                </c:pt>
                <c:pt idx="161">
                  <c:v>23894</c:v>
                </c:pt>
                <c:pt idx="162">
                  <c:v>23924</c:v>
                </c:pt>
                <c:pt idx="163">
                  <c:v>23955</c:v>
                </c:pt>
                <c:pt idx="164">
                  <c:v>23986</c:v>
                </c:pt>
                <c:pt idx="165">
                  <c:v>24016</c:v>
                </c:pt>
                <c:pt idx="166">
                  <c:v>24047</c:v>
                </c:pt>
                <c:pt idx="167">
                  <c:v>24077</c:v>
                </c:pt>
                <c:pt idx="168">
                  <c:v>24108</c:v>
                </c:pt>
                <c:pt idx="169">
                  <c:v>24139</c:v>
                </c:pt>
                <c:pt idx="170">
                  <c:v>24167</c:v>
                </c:pt>
                <c:pt idx="171">
                  <c:v>24198</c:v>
                </c:pt>
                <c:pt idx="172">
                  <c:v>24228</c:v>
                </c:pt>
                <c:pt idx="173">
                  <c:v>24259</c:v>
                </c:pt>
                <c:pt idx="174">
                  <c:v>24289</c:v>
                </c:pt>
                <c:pt idx="175">
                  <c:v>24320</c:v>
                </c:pt>
                <c:pt idx="176">
                  <c:v>24351</c:v>
                </c:pt>
                <c:pt idx="177">
                  <c:v>24381</c:v>
                </c:pt>
                <c:pt idx="178">
                  <c:v>24412</c:v>
                </c:pt>
                <c:pt idx="179">
                  <c:v>24442</c:v>
                </c:pt>
                <c:pt idx="180">
                  <c:v>24473</c:v>
                </c:pt>
                <c:pt idx="181">
                  <c:v>24504</c:v>
                </c:pt>
                <c:pt idx="182">
                  <c:v>24532</c:v>
                </c:pt>
                <c:pt idx="183">
                  <c:v>24563</c:v>
                </c:pt>
                <c:pt idx="184">
                  <c:v>24593</c:v>
                </c:pt>
                <c:pt idx="185">
                  <c:v>24624</c:v>
                </c:pt>
                <c:pt idx="186">
                  <c:v>24654</c:v>
                </c:pt>
                <c:pt idx="187">
                  <c:v>24685</c:v>
                </c:pt>
                <c:pt idx="188">
                  <c:v>24716</c:v>
                </c:pt>
                <c:pt idx="189">
                  <c:v>24746</c:v>
                </c:pt>
                <c:pt idx="190">
                  <c:v>24777</c:v>
                </c:pt>
                <c:pt idx="191">
                  <c:v>24807</c:v>
                </c:pt>
                <c:pt idx="192">
                  <c:v>24838</c:v>
                </c:pt>
                <c:pt idx="193">
                  <c:v>24869</c:v>
                </c:pt>
                <c:pt idx="194">
                  <c:v>24898</c:v>
                </c:pt>
                <c:pt idx="195">
                  <c:v>24929</c:v>
                </c:pt>
                <c:pt idx="196">
                  <c:v>24959</c:v>
                </c:pt>
                <c:pt idx="197">
                  <c:v>24990</c:v>
                </c:pt>
                <c:pt idx="198">
                  <c:v>25020</c:v>
                </c:pt>
                <c:pt idx="199">
                  <c:v>25051</c:v>
                </c:pt>
                <c:pt idx="200">
                  <c:v>25082</c:v>
                </c:pt>
                <c:pt idx="201">
                  <c:v>25112</c:v>
                </c:pt>
                <c:pt idx="202">
                  <c:v>25143</c:v>
                </c:pt>
                <c:pt idx="203">
                  <c:v>25173</c:v>
                </c:pt>
                <c:pt idx="204">
                  <c:v>25204</c:v>
                </c:pt>
                <c:pt idx="205">
                  <c:v>25235</c:v>
                </c:pt>
                <c:pt idx="206">
                  <c:v>25263</c:v>
                </c:pt>
                <c:pt idx="207">
                  <c:v>25294</c:v>
                </c:pt>
                <c:pt idx="208">
                  <c:v>25324</c:v>
                </c:pt>
                <c:pt idx="209">
                  <c:v>25355</c:v>
                </c:pt>
                <c:pt idx="210">
                  <c:v>25385</c:v>
                </c:pt>
                <c:pt idx="211">
                  <c:v>25416</c:v>
                </c:pt>
                <c:pt idx="212">
                  <c:v>25447</c:v>
                </c:pt>
                <c:pt idx="213">
                  <c:v>25477</c:v>
                </c:pt>
                <c:pt idx="214">
                  <c:v>25508</c:v>
                </c:pt>
                <c:pt idx="215">
                  <c:v>25538</c:v>
                </c:pt>
                <c:pt idx="216">
                  <c:v>25569</c:v>
                </c:pt>
                <c:pt idx="217">
                  <c:v>25600</c:v>
                </c:pt>
                <c:pt idx="218">
                  <c:v>25628</c:v>
                </c:pt>
                <c:pt idx="219">
                  <c:v>25659</c:v>
                </c:pt>
                <c:pt idx="220">
                  <c:v>25689</c:v>
                </c:pt>
                <c:pt idx="221">
                  <c:v>25720</c:v>
                </c:pt>
                <c:pt idx="222">
                  <c:v>25750</c:v>
                </c:pt>
                <c:pt idx="223">
                  <c:v>25781</c:v>
                </c:pt>
                <c:pt idx="224">
                  <c:v>25812</c:v>
                </c:pt>
                <c:pt idx="225">
                  <c:v>25842</c:v>
                </c:pt>
                <c:pt idx="226">
                  <c:v>25873</c:v>
                </c:pt>
                <c:pt idx="227">
                  <c:v>25903</c:v>
                </c:pt>
                <c:pt idx="228">
                  <c:v>25934</c:v>
                </c:pt>
                <c:pt idx="229">
                  <c:v>25965</c:v>
                </c:pt>
                <c:pt idx="230">
                  <c:v>25993</c:v>
                </c:pt>
                <c:pt idx="231">
                  <c:v>26024</c:v>
                </c:pt>
                <c:pt idx="232">
                  <c:v>26054</c:v>
                </c:pt>
                <c:pt idx="233">
                  <c:v>26085</c:v>
                </c:pt>
                <c:pt idx="234">
                  <c:v>26115</c:v>
                </c:pt>
                <c:pt idx="235">
                  <c:v>26146</c:v>
                </c:pt>
                <c:pt idx="236">
                  <c:v>26177</c:v>
                </c:pt>
                <c:pt idx="237">
                  <c:v>26207</c:v>
                </c:pt>
                <c:pt idx="238">
                  <c:v>26238</c:v>
                </c:pt>
                <c:pt idx="239">
                  <c:v>26268</c:v>
                </c:pt>
                <c:pt idx="240">
                  <c:v>26299</c:v>
                </c:pt>
                <c:pt idx="241">
                  <c:v>26330</c:v>
                </c:pt>
                <c:pt idx="242">
                  <c:v>26359</c:v>
                </c:pt>
                <c:pt idx="243">
                  <c:v>26390</c:v>
                </c:pt>
                <c:pt idx="244">
                  <c:v>26420</c:v>
                </c:pt>
                <c:pt idx="245">
                  <c:v>26451</c:v>
                </c:pt>
                <c:pt idx="246">
                  <c:v>26481</c:v>
                </c:pt>
                <c:pt idx="247">
                  <c:v>26512</c:v>
                </c:pt>
                <c:pt idx="248">
                  <c:v>26543</c:v>
                </c:pt>
                <c:pt idx="249">
                  <c:v>26573</c:v>
                </c:pt>
                <c:pt idx="250">
                  <c:v>26604</c:v>
                </c:pt>
                <c:pt idx="251">
                  <c:v>26634</c:v>
                </c:pt>
                <c:pt idx="252">
                  <c:v>26665</c:v>
                </c:pt>
                <c:pt idx="253">
                  <c:v>26696</c:v>
                </c:pt>
                <c:pt idx="254">
                  <c:v>26724</c:v>
                </c:pt>
                <c:pt idx="255">
                  <c:v>26755</c:v>
                </c:pt>
                <c:pt idx="256">
                  <c:v>26785</c:v>
                </c:pt>
                <c:pt idx="257">
                  <c:v>26816</c:v>
                </c:pt>
                <c:pt idx="258">
                  <c:v>26846</c:v>
                </c:pt>
                <c:pt idx="259">
                  <c:v>26877</c:v>
                </c:pt>
                <c:pt idx="260">
                  <c:v>26908</c:v>
                </c:pt>
                <c:pt idx="261">
                  <c:v>26938</c:v>
                </c:pt>
                <c:pt idx="262">
                  <c:v>26969</c:v>
                </c:pt>
                <c:pt idx="263">
                  <c:v>26999</c:v>
                </c:pt>
                <c:pt idx="264">
                  <c:v>27030</c:v>
                </c:pt>
                <c:pt idx="265">
                  <c:v>27061</c:v>
                </c:pt>
                <c:pt idx="266">
                  <c:v>27089</c:v>
                </c:pt>
                <c:pt idx="267">
                  <c:v>27120</c:v>
                </c:pt>
                <c:pt idx="268">
                  <c:v>27150</c:v>
                </c:pt>
                <c:pt idx="269">
                  <c:v>27181</c:v>
                </c:pt>
                <c:pt idx="270">
                  <c:v>27211</c:v>
                </c:pt>
                <c:pt idx="271">
                  <c:v>27242</c:v>
                </c:pt>
                <c:pt idx="272">
                  <c:v>27273</c:v>
                </c:pt>
                <c:pt idx="273">
                  <c:v>27303</c:v>
                </c:pt>
                <c:pt idx="274">
                  <c:v>27334</c:v>
                </c:pt>
                <c:pt idx="275">
                  <c:v>27364</c:v>
                </c:pt>
                <c:pt idx="276">
                  <c:v>27395</c:v>
                </c:pt>
                <c:pt idx="277">
                  <c:v>27426</c:v>
                </c:pt>
                <c:pt idx="278">
                  <c:v>27454</c:v>
                </c:pt>
                <c:pt idx="279">
                  <c:v>27485</c:v>
                </c:pt>
                <c:pt idx="280">
                  <c:v>27515</c:v>
                </c:pt>
                <c:pt idx="281">
                  <c:v>27546</c:v>
                </c:pt>
                <c:pt idx="282">
                  <c:v>27576</c:v>
                </c:pt>
                <c:pt idx="283">
                  <c:v>27607</c:v>
                </c:pt>
                <c:pt idx="284">
                  <c:v>27638</c:v>
                </c:pt>
                <c:pt idx="285">
                  <c:v>27668</c:v>
                </c:pt>
                <c:pt idx="286">
                  <c:v>27699</c:v>
                </c:pt>
                <c:pt idx="287">
                  <c:v>27729</c:v>
                </c:pt>
                <c:pt idx="288">
                  <c:v>27760</c:v>
                </c:pt>
                <c:pt idx="289">
                  <c:v>27791</c:v>
                </c:pt>
                <c:pt idx="290">
                  <c:v>27820</c:v>
                </c:pt>
                <c:pt idx="291">
                  <c:v>27851</c:v>
                </c:pt>
                <c:pt idx="292">
                  <c:v>27881</c:v>
                </c:pt>
                <c:pt idx="293">
                  <c:v>27912</c:v>
                </c:pt>
                <c:pt idx="294">
                  <c:v>27942</c:v>
                </c:pt>
                <c:pt idx="295">
                  <c:v>27973</c:v>
                </c:pt>
                <c:pt idx="296">
                  <c:v>28004</c:v>
                </c:pt>
                <c:pt idx="297">
                  <c:v>28034</c:v>
                </c:pt>
                <c:pt idx="298">
                  <c:v>28065</c:v>
                </c:pt>
                <c:pt idx="299">
                  <c:v>28095</c:v>
                </c:pt>
                <c:pt idx="300">
                  <c:v>28126</c:v>
                </c:pt>
                <c:pt idx="301">
                  <c:v>28157</c:v>
                </c:pt>
                <c:pt idx="302">
                  <c:v>28185</c:v>
                </c:pt>
                <c:pt idx="303">
                  <c:v>28216</c:v>
                </c:pt>
                <c:pt idx="304">
                  <c:v>28246</c:v>
                </c:pt>
                <c:pt idx="305">
                  <c:v>28277</c:v>
                </c:pt>
                <c:pt idx="306">
                  <c:v>28307</c:v>
                </c:pt>
                <c:pt idx="307">
                  <c:v>28338</c:v>
                </c:pt>
                <c:pt idx="308">
                  <c:v>28369</c:v>
                </c:pt>
                <c:pt idx="309">
                  <c:v>28399</c:v>
                </c:pt>
                <c:pt idx="310">
                  <c:v>28430</c:v>
                </c:pt>
                <c:pt idx="311">
                  <c:v>28460</c:v>
                </c:pt>
                <c:pt idx="312">
                  <c:v>28491</c:v>
                </c:pt>
                <c:pt idx="313">
                  <c:v>28522</c:v>
                </c:pt>
                <c:pt idx="314">
                  <c:v>28550</c:v>
                </c:pt>
                <c:pt idx="315">
                  <c:v>28581</c:v>
                </c:pt>
                <c:pt idx="316">
                  <c:v>28611</c:v>
                </c:pt>
                <c:pt idx="317">
                  <c:v>28642</c:v>
                </c:pt>
                <c:pt idx="318">
                  <c:v>28672</c:v>
                </c:pt>
                <c:pt idx="319">
                  <c:v>28703</c:v>
                </c:pt>
                <c:pt idx="320">
                  <c:v>28734</c:v>
                </c:pt>
                <c:pt idx="321">
                  <c:v>28764</c:v>
                </c:pt>
                <c:pt idx="322">
                  <c:v>28795</c:v>
                </c:pt>
                <c:pt idx="323">
                  <c:v>28825</c:v>
                </c:pt>
                <c:pt idx="324">
                  <c:v>28856</c:v>
                </c:pt>
                <c:pt idx="325">
                  <c:v>28887</c:v>
                </c:pt>
                <c:pt idx="326">
                  <c:v>28915</c:v>
                </c:pt>
                <c:pt idx="327">
                  <c:v>28946</c:v>
                </c:pt>
                <c:pt idx="328">
                  <c:v>28976</c:v>
                </c:pt>
                <c:pt idx="329">
                  <c:v>29007</c:v>
                </c:pt>
                <c:pt idx="330">
                  <c:v>29037</c:v>
                </c:pt>
                <c:pt idx="331">
                  <c:v>29068</c:v>
                </c:pt>
                <c:pt idx="332">
                  <c:v>29099</c:v>
                </c:pt>
                <c:pt idx="333">
                  <c:v>29129</c:v>
                </c:pt>
                <c:pt idx="334">
                  <c:v>29160</c:v>
                </c:pt>
                <c:pt idx="335">
                  <c:v>29190</c:v>
                </c:pt>
                <c:pt idx="336">
                  <c:v>29221</c:v>
                </c:pt>
                <c:pt idx="337">
                  <c:v>29252</c:v>
                </c:pt>
                <c:pt idx="338">
                  <c:v>29281</c:v>
                </c:pt>
                <c:pt idx="339">
                  <c:v>29312</c:v>
                </c:pt>
                <c:pt idx="340">
                  <c:v>29342</c:v>
                </c:pt>
                <c:pt idx="341">
                  <c:v>29373</c:v>
                </c:pt>
                <c:pt idx="342">
                  <c:v>29403</c:v>
                </c:pt>
                <c:pt idx="343">
                  <c:v>29434</c:v>
                </c:pt>
                <c:pt idx="344">
                  <c:v>29465</c:v>
                </c:pt>
                <c:pt idx="345">
                  <c:v>29495</c:v>
                </c:pt>
                <c:pt idx="346">
                  <c:v>29526</c:v>
                </c:pt>
                <c:pt idx="347">
                  <c:v>29556</c:v>
                </c:pt>
                <c:pt idx="348">
                  <c:v>29587</c:v>
                </c:pt>
                <c:pt idx="349">
                  <c:v>29618</c:v>
                </c:pt>
                <c:pt idx="350">
                  <c:v>29646</c:v>
                </c:pt>
                <c:pt idx="351">
                  <c:v>29677</c:v>
                </c:pt>
                <c:pt idx="352">
                  <c:v>29707</c:v>
                </c:pt>
                <c:pt idx="353">
                  <c:v>29738</c:v>
                </c:pt>
                <c:pt idx="354">
                  <c:v>29768</c:v>
                </c:pt>
                <c:pt idx="355">
                  <c:v>29799</c:v>
                </c:pt>
                <c:pt idx="356">
                  <c:v>29830</c:v>
                </c:pt>
                <c:pt idx="357">
                  <c:v>29860</c:v>
                </c:pt>
                <c:pt idx="358">
                  <c:v>29891</c:v>
                </c:pt>
                <c:pt idx="359">
                  <c:v>29921</c:v>
                </c:pt>
                <c:pt idx="360">
                  <c:v>29952</c:v>
                </c:pt>
                <c:pt idx="361">
                  <c:v>29983</c:v>
                </c:pt>
                <c:pt idx="362">
                  <c:v>30011</c:v>
                </c:pt>
                <c:pt idx="363">
                  <c:v>30042</c:v>
                </c:pt>
                <c:pt idx="364">
                  <c:v>30072</c:v>
                </c:pt>
                <c:pt idx="365">
                  <c:v>30103</c:v>
                </c:pt>
                <c:pt idx="366">
                  <c:v>30133</c:v>
                </c:pt>
                <c:pt idx="367">
                  <c:v>30164</c:v>
                </c:pt>
                <c:pt idx="368">
                  <c:v>30195</c:v>
                </c:pt>
                <c:pt idx="369">
                  <c:v>30225</c:v>
                </c:pt>
                <c:pt idx="370">
                  <c:v>30256</c:v>
                </c:pt>
                <c:pt idx="371">
                  <c:v>30286</c:v>
                </c:pt>
                <c:pt idx="372">
                  <c:v>30317</c:v>
                </c:pt>
                <c:pt idx="373">
                  <c:v>30348</c:v>
                </c:pt>
                <c:pt idx="374">
                  <c:v>30376</c:v>
                </c:pt>
                <c:pt idx="375">
                  <c:v>30407</c:v>
                </c:pt>
                <c:pt idx="376">
                  <c:v>30437</c:v>
                </c:pt>
                <c:pt idx="377">
                  <c:v>30468</c:v>
                </c:pt>
                <c:pt idx="378">
                  <c:v>30498</c:v>
                </c:pt>
                <c:pt idx="379">
                  <c:v>30529</c:v>
                </c:pt>
                <c:pt idx="380">
                  <c:v>30560</c:v>
                </c:pt>
                <c:pt idx="381">
                  <c:v>30590</c:v>
                </c:pt>
                <c:pt idx="382">
                  <c:v>30621</c:v>
                </c:pt>
                <c:pt idx="383">
                  <c:v>30651</c:v>
                </c:pt>
                <c:pt idx="384">
                  <c:v>30682</c:v>
                </c:pt>
                <c:pt idx="385">
                  <c:v>30713</c:v>
                </c:pt>
                <c:pt idx="386">
                  <c:v>30742</c:v>
                </c:pt>
                <c:pt idx="387">
                  <c:v>30773</c:v>
                </c:pt>
                <c:pt idx="388">
                  <c:v>30803</c:v>
                </c:pt>
                <c:pt idx="389">
                  <c:v>30834</c:v>
                </c:pt>
                <c:pt idx="390">
                  <c:v>30864</c:v>
                </c:pt>
                <c:pt idx="391">
                  <c:v>30895</c:v>
                </c:pt>
                <c:pt idx="392">
                  <c:v>30926</c:v>
                </c:pt>
                <c:pt idx="393">
                  <c:v>30956</c:v>
                </c:pt>
                <c:pt idx="394">
                  <c:v>30987</c:v>
                </c:pt>
                <c:pt idx="395">
                  <c:v>31017</c:v>
                </c:pt>
                <c:pt idx="396">
                  <c:v>31048</c:v>
                </c:pt>
                <c:pt idx="397">
                  <c:v>31079</c:v>
                </c:pt>
                <c:pt idx="398">
                  <c:v>31107</c:v>
                </c:pt>
                <c:pt idx="399">
                  <c:v>31138</c:v>
                </c:pt>
                <c:pt idx="400">
                  <c:v>31168</c:v>
                </c:pt>
                <c:pt idx="401">
                  <c:v>31199</c:v>
                </c:pt>
                <c:pt idx="402">
                  <c:v>31229</c:v>
                </c:pt>
                <c:pt idx="403">
                  <c:v>31260</c:v>
                </c:pt>
                <c:pt idx="404">
                  <c:v>31291</c:v>
                </c:pt>
                <c:pt idx="405">
                  <c:v>31321</c:v>
                </c:pt>
                <c:pt idx="406">
                  <c:v>31352</c:v>
                </c:pt>
                <c:pt idx="407">
                  <c:v>31382</c:v>
                </c:pt>
                <c:pt idx="408">
                  <c:v>31413</c:v>
                </c:pt>
                <c:pt idx="409">
                  <c:v>31444</c:v>
                </c:pt>
                <c:pt idx="410">
                  <c:v>31472</c:v>
                </c:pt>
                <c:pt idx="411">
                  <c:v>31503</c:v>
                </c:pt>
                <c:pt idx="412">
                  <c:v>31533</c:v>
                </c:pt>
                <c:pt idx="413">
                  <c:v>31564</c:v>
                </c:pt>
                <c:pt idx="414">
                  <c:v>31594</c:v>
                </c:pt>
                <c:pt idx="415">
                  <c:v>31625</c:v>
                </c:pt>
                <c:pt idx="416">
                  <c:v>31656</c:v>
                </c:pt>
                <c:pt idx="417">
                  <c:v>31686</c:v>
                </c:pt>
                <c:pt idx="418">
                  <c:v>31717</c:v>
                </c:pt>
                <c:pt idx="419">
                  <c:v>31747</c:v>
                </c:pt>
                <c:pt idx="420">
                  <c:v>31778</c:v>
                </c:pt>
                <c:pt idx="421">
                  <c:v>31809</c:v>
                </c:pt>
                <c:pt idx="422">
                  <c:v>31837</c:v>
                </c:pt>
                <c:pt idx="423">
                  <c:v>31868</c:v>
                </c:pt>
                <c:pt idx="424">
                  <c:v>31898</c:v>
                </c:pt>
                <c:pt idx="425">
                  <c:v>31929</c:v>
                </c:pt>
                <c:pt idx="426">
                  <c:v>31959</c:v>
                </c:pt>
                <c:pt idx="427">
                  <c:v>31990</c:v>
                </c:pt>
                <c:pt idx="428">
                  <c:v>32021</c:v>
                </c:pt>
                <c:pt idx="429">
                  <c:v>32051</c:v>
                </c:pt>
                <c:pt idx="430">
                  <c:v>32082</c:v>
                </c:pt>
                <c:pt idx="431">
                  <c:v>32112</c:v>
                </c:pt>
                <c:pt idx="432">
                  <c:v>32143</c:v>
                </c:pt>
                <c:pt idx="433">
                  <c:v>32174</c:v>
                </c:pt>
                <c:pt idx="434">
                  <c:v>32203</c:v>
                </c:pt>
                <c:pt idx="435">
                  <c:v>32234</c:v>
                </c:pt>
                <c:pt idx="436">
                  <c:v>32264</c:v>
                </c:pt>
                <c:pt idx="437">
                  <c:v>32295</c:v>
                </c:pt>
                <c:pt idx="438">
                  <c:v>32325</c:v>
                </c:pt>
                <c:pt idx="439">
                  <c:v>32356</c:v>
                </c:pt>
                <c:pt idx="440">
                  <c:v>32387</c:v>
                </c:pt>
                <c:pt idx="441">
                  <c:v>32417</c:v>
                </c:pt>
                <c:pt idx="442">
                  <c:v>32448</c:v>
                </c:pt>
                <c:pt idx="443">
                  <c:v>32478</c:v>
                </c:pt>
                <c:pt idx="444">
                  <c:v>32509</c:v>
                </c:pt>
                <c:pt idx="445">
                  <c:v>32540</c:v>
                </c:pt>
                <c:pt idx="446">
                  <c:v>32568</c:v>
                </c:pt>
                <c:pt idx="447">
                  <c:v>32599</c:v>
                </c:pt>
                <c:pt idx="448">
                  <c:v>32629</c:v>
                </c:pt>
                <c:pt idx="449">
                  <c:v>32660</c:v>
                </c:pt>
                <c:pt idx="450">
                  <c:v>32690</c:v>
                </c:pt>
                <c:pt idx="451">
                  <c:v>32721</c:v>
                </c:pt>
                <c:pt idx="452">
                  <c:v>32752</c:v>
                </c:pt>
                <c:pt idx="453">
                  <c:v>32782</c:v>
                </c:pt>
                <c:pt idx="454">
                  <c:v>32813</c:v>
                </c:pt>
                <c:pt idx="455">
                  <c:v>32843</c:v>
                </c:pt>
                <c:pt idx="456">
                  <c:v>32874</c:v>
                </c:pt>
                <c:pt idx="457">
                  <c:v>32905</c:v>
                </c:pt>
                <c:pt idx="458">
                  <c:v>32933</c:v>
                </c:pt>
                <c:pt idx="459">
                  <c:v>32964</c:v>
                </c:pt>
                <c:pt idx="460">
                  <c:v>32994</c:v>
                </c:pt>
                <c:pt idx="461">
                  <c:v>33025</c:v>
                </c:pt>
                <c:pt idx="462">
                  <c:v>33055</c:v>
                </c:pt>
                <c:pt idx="463">
                  <c:v>33086</c:v>
                </c:pt>
                <c:pt idx="464">
                  <c:v>33117</c:v>
                </c:pt>
                <c:pt idx="465">
                  <c:v>33147</c:v>
                </c:pt>
                <c:pt idx="466">
                  <c:v>33178</c:v>
                </c:pt>
                <c:pt idx="467">
                  <c:v>33208</c:v>
                </c:pt>
                <c:pt idx="468">
                  <c:v>33239</c:v>
                </c:pt>
                <c:pt idx="469">
                  <c:v>33270</c:v>
                </c:pt>
                <c:pt idx="470">
                  <c:v>33298</c:v>
                </c:pt>
                <c:pt idx="471">
                  <c:v>33329</c:v>
                </c:pt>
                <c:pt idx="472">
                  <c:v>33359</c:v>
                </c:pt>
                <c:pt idx="473">
                  <c:v>33390</c:v>
                </c:pt>
                <c:pt idx="474">
                  <c:v>33420</c:v>
                </c:pt>
                <c:pt idx="475">
                  <c:v>33451</c:v>
                </c:pt>
                <c:pt idx="476">
                  <c:v>33482</c:v>
                </c:pt>
                <c:pt idx="477">
                  <c:v>33512</c:v>
                </c:pt>
                <c:pt idx="478">
                  <c:v>33543</c:v>
                </c:pt>
                <c:pt idx="479">
                  <c:v>33573</c:v>
                </c:pt>
                <c:pt idx="480">
                  <c:v>33604</c:v>
                </c:pt>
                <c:pt idx="481">
                  <c:v>33635</c:v>
                </c:pt>
                <c:pt idx="482">
                  <c:v>33664</c:v>
                </c:pt>
                <c:pt idx="483">
                  <c:v>33695</c:v>
                </c:pt>
                <c:pt idx="484">
                  <c:v>33725</c:v>
                </c:pt>
                <c:pt idx="485">
                  <c:v>33756</c:v>
                </c:pt>
                <c:pt idx="486">
                  <c:v>33786</c:v>
                </c:pt>
                <c:pt idx="487">
                  <c:v>33817</c:v>
                </c:pt>
                <c:pt idx="488">
                  <c:v>33848</c:v>
                </c:pt>
                <c:pt idx="489">
                  <c:v>33878</c:v>
                </c:pt>
                <c:pt idx="490">
                  <c:v>33909</c:v>
                </c:pt>
                <c:pt idx="491">
                  <c:v>33939</c:v>
                </c:pt>
                <c:pt idx="492">
                  <c:v>33970</c:v>
                </c:pt>
                <c:pt idx="493">
                  <c:v>34001</c:v>
                </c:pt>
                <c:pt idx="494">
                  <c:v>34029</c:v>
                </c:pt>
                <c:pt idx="495">
                  <c:v>34060</c:v>
                </c:pt>
                <c:pt idx="496">
                  <c:v>34090</c:v>
                </c:pt>
                <c:pt idx="497">
                  <c:v>34121</c:v>
                </c:pt>
                <c:pt idx="498">
                  <c:v>34151</c:v>
                </c:pt>
                <c:pt idx="499">
                  <c:v>34182</c:v>
                </c:pt>
                <c:pt idx="500">
                  <c:v>34213</c:v>
                </c:pt>
                <c:pt idx="501">
                  <c:v>34243</c:v>
                </c:pt>
                <c:pt idx="502">
                  <c:v>34274</c:v>
                </c:pt>
                <c:pt idx="503">
                  <c:v>34304</c:v>
                </c:pt>
                <c:pt idx="504">
                  <c:v>34335</c:v>
                </c:pt>
                <c:pt idx="505">
                  <c:v>34366</c:v>
                </c:pt>
                <c:pt idx="506">
                  <c:v>34394</c:v>
                </c:pt>
                <c:pt idx="507">
                  <c:v>34425</c:v>
                </c:pt>
                <c:pt idx="508">
                  <c:v>34455</c:v>
                </c:pt>
                <c:pt idx="509">
                  <c:v>34486</c:v>
                </c:pt>
                <c:pt idx="510">
                  <c:v>34516</c:v>
                </c:pt>
                <c:pt idx="511">
                  <c:v>34547</c:v>
                </c:pt>
                <c:pt idx="512">
                  <c:v>34578</c:v>
                </c:pt>
                <c:pt idx="513">
                  <c:v>34608</c:v>
                </c:pt>
                <c:pt idx="514">
                  <c:v>34639</c:v>
                </c:pt>
                <c:pt idx="515">
                  <c:v>34669</c:v>
                </c:pt>
                <c:pt idx="516">
                  <c:v>34700</c:v>
                </c:pt>
                <c:pt idx="517">
                  <c:v>34731</c:v>
                </c:pt>
                <c:pt idx="518">
                  <c:v>34759</c:v>
                </c:pt>
                <c:pt idx="519">
                  <c:v>34790</c:v>
                </c:pt>
                <c:pt idx="520">
                  <c:v>34820</c:v>
                </c:pt>
                <c:pt idx="521">
                  <c:v>34851</c:v>
                </c:pt>
                <c:pt idx="522">
                  <c:v>34881</c:v>
                </c:pt>
                <c:pt idx="523">
                  <c:v>34912</c:v>
                </c:pt>
                <c:pt idx="524">
                  <c:v>34943</c:v>
                </c:pt>
                <c:pt idx="525">
                  <c:v>34973</c:v>
                </c:pt>
                <c:pt idx="526">
                  <c:v>35004</c:v>
                </c:pt>
                <c:pt idx="527">
                  <c:v>35034</c:v>
                </c:pt>
                <c:pt idx="528">
                  <c:v>35065</c:v>
                </c:pt>
                <c:pt idx="529">
                  <c:v>35096</c:v>
                </c:pt>
                <c:pt idx="530">
                  <c:v>35125</c:v>
                </c:pt>
                <c:pt idx="531">
                  <c:v>35156</c:v>
                </c:pt>
                <c:pt idx="532">
                  <c:v>35186</c:v>
                </c:pt>
                <c:pt idx="533">
                  <c:v>35217</c:v>
                </c:pt>
                <c:pt idx="534">
                  <c:v>35247</c:v>
                </c:pt>
                <c:pt idx="535">
                  <c:v>35278</c:v>
                </c:pt>
                <c:pt idx="536">
                  <c:v>35309</c:v>
                </c:pt>
                <c:pt idx="537">
                  <c:v>35339</c:v>
                </c:pt>
                <c:pt idx="538">
                  <c:v>35370</c:v>
                </c:pt>
                <c:pt idx="539">
                  <c:v>35400</c:v>
                </c:pt>
                <c:pt idx="540">
                  <c:v>35431</c:v>
                </c:pt>
                <c:pt idx="541">
                  <c:v>35462</c:v>
                </c:pt>
                <c:pt idx="542">
                  <c:v>35490</c:v>
                </c:pt>
                <c:pt idx="543">
                  <c:v>35521</c:v>
                </c:pt>
                <c:pt idx="544">
                  <c:v>35551</c:v>
                </c:pt>
                <c:pt idx="545">
                  <c:v>35582</c:v>
                </c:pt>
                <c:pt idx="546">
                  <c:v>35612</c:v>
                </c:pt>
                <c:pt idx="547">
                  <c:v>35643</c:v>
                </c:pt>
                <c:pt idx="548">
                  <c:v>35674</c:v>
                </c:pt>
                <c:pt idx="549">
                  <c:v>35704</c:v>
                </c:pt>
                <c:pt idx="550">
                  <c:v>35735</c:v>
                </c:pt>
                <c:pt idx="551">
                  <c:v>35765</c:v>
                </c:pt>
                <c:pt idx="552">
                  <c:v>35796</c:v>
                </c:pt>
                <c:pt idx="553">
                  <c:v>35827</c:v>
                </c:pt>
                <c:pt idx="554">
                  <c:v>35855</c:v>
                </c:pt>
                <c:pt idx="555">
                  <c:v>35886</c:v>
                </c:pt>
                <c:pt idx="556">
                  <c:v>35916</c:v>
                </c:pt>
                <c:pt idx="557">
                  <c:v>35947</c:v>
                </c:pt>
                <c:pt idx="558">
                  <c:v>35977</c:v>
                </c:pt>
                <c:pt idx="559">
                  <c:v>36008</c:v>
                </c:pt>
                <c:pt idx="560">
                  <c:v>36039</c:v>
                </c:pt>
                <c:pt idx="561">
                  <c:v>36069</c:v>
                </c:pt>
                <c:pt idx="562">
                  <c:v>36100</c:v>
                </c:pt>
                <c:pt idx="563">
                  <c:v>36130</c:v>
                </c:pt>
                <c:pt idx="564">
                  <c:v>36161</c:v>
                </c:pt>
                <c:pt idx="565">
                  <c:v>36192</c:v>
                </c:pt>
                <c:pt idx="566">
                  <c:v>36220</c:v>
                </c:pt>
                <c:pt idx="567">
                  <c:v>36251</c:v>
                </c:pt>
                <c:pt idx="568">
                  <c:v>36281</c:v>
                </c:pt>
                <c:pt idx="569">
                  <c:v>36312</c:v>
                </c:pt>
                <c:pt idx="570">
                  <c:v>36342</c:v>
                </c:pt>
                <c:pt idx="571">
                  <c:v>36373</c:v>
                </c:pt>
                <c:pt idx="572">
                  <c:v>36404</c:v>
                </c:pt>
                <c:pt idx="573">
                  <c:v>36434</c:v>
                </c:pt>
                <c:pt idx="574">
                  <c:v>36465</c:v>
                </c:pt>
                <c:pt idx="575">
                  <c:v>36495</c:v>
                </c:pt>
                <c:pt idx="576">
                  <c:v>36526</c:v>
                </c:pt>
                <c:pt idx="577">
                  <c:v>36557</c:v>
                </c:pt>
                <c:pt idx="578">
                  <c:v>36586</c:v>
                </c:pt>
                <c:pt idx="579">
                  <c:v>36617</c:v>
                </c:pt>
                <c:pt idx="580">
                  <c:v>36647</c:v>
                </c:pt>
                <c:pt idx="581">
                  <c:v>36678</c:v>
                </c:pt>
                <c:pt idx="582">
                  <c:v>36708</c:v>
                </c:pt>
                <c:pt idx="583">
                  <c:v>36739</c:v>
                </c:pt>
                <c:pt idx="584">
                  <c:v>36770</c:v>
                </c:pt>
                <c:pt idx="585">
                  <c:v>36800</c:v>
                </c:pt>
                <c:pt idx="586">
                  <c:v>36831</c:v>
                </c:pt>
                <c:pt idx="587">
                  <c:v>36861</c:v>
                </c:pt>
                <c:pt idx="588">
                  <c:v>36892</c:v>
                </c:pt>
                <c:pt idx="589">
                  <c:v>36923</c:v>
                </c:pt>
                <c:pt idx="590">
                  <c:v>36951</c:v>
                </c:pt>
                <c:pt idx="591">
                  <c:v>36982</c:v>
                </c:pt>
                <c:pt idx="592">
                  <c:v>37012</c:v>
                </c:pt>
                <c:pt idx="593">
                  <c:v>37043</c:v>
                </c:pt>
                <c:pt idx="594">
                  <c:v>37073</c:v>
                </c:pt>
                <c:pt idx="595">
                  <c:v>37104</c:v>
                </c:pt>
                <c:pt idx="596">
                  <c:v>37135</c:v>
                </c:pt>
                <c:pt idx="597">
                  <c:v>37165</c:v>
                </c:pt>
                <c:pt idx="598">
                  <c:v>37196</c:v>
                </c:pt>
                <c:pt idx="599">
                  <c:v>37226</c:v>
                </c:pt>
                <c:pt idx="600">
                  <c:v>37257</c:v>
                </c:pt>
                <c:pt idx="601">
                  <c:v>37288</c:v>
                </c:pt>
                <c:pt idx="602">
                  <c:v>37316</c:v>
                </c:pt>
                <c:pt idx="603">
                  <c:v>37347</c:v>
                </c:pt>
                <c:pt idx="604">
                  <c:v>37377</c:v>
                </c:pt>
                <c:pt idx="605">
                  <c:v>37408</c:v>
                </c:pt>
                <c:pt idx="606">
                  <c:v>37438</c:v>
                </c:pt>
                <c:pt idx="607">
                  <c:v>37469</c:v>
                </c:pt>
                <c:pt idx="608">
                  <c:v>37500</c:v>
                </c:pt>
                <c:pt idx="609">
                  <c:v>37530</c:v>
                </c:pt>
                <c:pt idx="610">
                  <c:v>37561</c:v>
                </c:pt>
                <c:pt idx="611">
                  <c:v>37591</c:v>
                </c:pt>
                <c:pt idx="612">
                  <c:v>37622</c:v>
                </c:pt>
                <c:pt idx="613">
                  <c:v>37653</c:v>
                </c:pt>
                <c:pt idx="614">
                  <c:v>37681</c:v>
                </c:pt>
                <c:pt idx="615">
                  <c:v>37712</c:v>
                </c:pt>
                <c:pt idx="616">
                  <c:v>37742</c:v>
                </c:pt>
                <c:pt idx="617">
                  <c:v>37773</c:v>
                </c:pt>
                <c:pt idx="618">
                  <c:v>37803</c:v>
                </c:pt>
                <c:pt idx="619">
                  <c:v>37834</c:v>
                </c:pt>
                <c:pt idx="620">
                  <c:v>37865</c:v>
                </c:pt>
                <c:pt idx="621">
                  <c:v>37895</c:v>
                </c:pt>
                <c:pt idx="622">
                  <c:v>37926</c:v>
                </c:pt>
                <c:pt idx="623">
                  <c:v>37956</c:v>
                </c:pt>
                <c:pt idx="624">
                  <c:v>37987</c:v>
                </c:pt>
                <c:pt idx="625">
                  <c:v>38018</c:v>
                </c:pt>
                <c:pt idx="626">
                  <c:v>38047</c:v>
                </c:pt>
                <c:pt idx="627">
                  <c:v>38078</c:v>
                </c:pt>
                <c:pt idx="628">
                  <c:v>38108</c:v>
                </c:pt>
                <c:pt idx="629">
                  <c:v>38139</c:v>
                </c:pt>
                <c:pt idx="630">
                  <c:v>38169</c:v>
                </c:pt>
                <c:pt idx="631">
                  <c:v>38200</c:v>
                </c:pt>
                <c:pt idx="632">
                  <c:v>38231</c:v>
                </c:pt>
                <c:pt idx="633">
                  <c:v>38261</c:v>
                </c:pt>
                <c:pt idx="634">
                  <c:v>38292</c:v>
                </c:pt>
                <c:pt idx="635">
                  <c:v>38322</c:v>
                </c:pt>
                <c:pt idx="636">
                  <c:v>38353</c:v>
                </c:pt>
                <c:pt idx="637">
                  <c:v>38384</c:v>
                </c:pt>
                <c:pt idx="638">
                  <c:v>38412</c:v>
                </c:pt>
                <c:pt idx="639">
                  <c:v>38443</c:v>
                </c:pt>
                <c:pt idx="640">
                  <c:v>38473</c:v>
                </c:pt>
                <c:pt idx="641">
                  <c:v>38504</c:v>
                </c:pt>
                <c:pt idx="642">
                  <c:v>38534</c:v>
                </c:pt>
                <c:pt idx="643">
                  <c:v>38565</c:v>
                </c:pt>
                <c:pt idx="644">
                  <c:v>38596</c:v>
                </c:pt>
                <c:pt idx="645">
                  <c:v>38626</c:v>
                </c:pt>
                <c:pt idx="646">
                  <c:v>38657</c:v>
                </c:pt>
                <c:pt idx="647">
                  <c:v>38687</c:v>
                </c:pt>
                <c:pt idx="648">
                  <c:v>38718</c:v>
                </c:pt>
                <c:pt idx="649">
                  <c:v>38749</c:v>
                </c:pt>
                <c:pt idx="650">
                  <c:v>38777</c:v>
                </c:pt>
                <c:pt idx="651">
                  <c:v>38808</c:v>
                </c:pt>
                <c:pt idx="652">
                  <c:v>38838</c:v>
                </c:pt>
                <c:pt idx="653">
                  <c:v>38869</c:v>
                </c:pt>
                <c:pt idx="654">
                  <c:v>38899</c:v>
                </c:pt>
                <c:pt idx="655">
                  <c:v>38930</c:v>
                </c:pt>
                <c:pt idx="656">
                  <c:v>38961</c:v>
                </c:pt>
                <c:pt idx="657">
                  <c:v>38991</c:v>
                </c:pt>
                <c:pt idx="658">
                  <c:v>39022</c:v>
                </c:pt>
                <c:pt idx="659">
                  <c:v>39052</c:v>
                </c:pt>
                <c:pt idx="660">
                  <c:v>39083</c:v>
                </c:pt>
                <c:pt idx="661">
                  <c:v>39114</c:v>
                </c:pt>
                <c:pt idx="662">
                  <c:v>39142</c:v>
                </c:pt>
                <c:pt idx="663">
                  <c:v>39173</c:v>
                </c:pt>
                <c:pt idx="664">
                  <c:v>39203</c:v>
                </c:pt>
                <c:pt idx="665">
                  <c:v>39234</c:v>
                </c:pt>
                <c:pt idx="666">
                  <c:v>39264</c:v>
                </c:pt>
                <c:pt idx="667">
                  <c:v>39295</c:v>
                </c:pt>
                <c:pt idx="668">
                  <c:v>39326</c:v>
                </c:pt>
                <c:pt idx="669">
                  <c:v>39356</c:v>
                </c:pt>
                <c:pt idx="670">
                  <c:v>39387</c:v>
                </c:pt>
                <c:pt idx="671">
                  <c:v>39417</c:v>
                </c:pt>
                <c:pt idx="672">
                  <c:v>39448</c:v>
                </c:pt>
                <c:pt idx="673">
                  <c:v>39479</c:v>
                </c:pt>
                <c:pt idx="674">
                  <c:v>39508</c:v>
                </c:pt>
                <c:pt idx="675">
                  <c:v>39539</c:v>
                </c:pt>
                <c:pt idx="676">
                  <c:v>39569</c:v>
                </c:pt>
                <c:pt idx="677">
                  <c:v>39600</c:v>
                </c:pt>
                <c:pt idx="678">
                  <c:v>39630</c:v>
                </c:pt>
                <c:pt idx="679">
                  <c:v>39661</c:v>
                </c:pt>
                <c:pt idx="680">
                  <c:v>39692</c:v>
                </c:pt>
                <c:pt idx="681">
                  <c:v>39722</c:v>
                </c:pt>
                <c:pt idx="682">
                  <c:v>39753</c:v>
                </c:pt>
                <c:pt idx="683">
                  <c:v>39783</c:v>
                </c:pt>
                <c:pt idx="684">
                  <c:v>39814</c:v>
                </c:pt>
                <c:pt idx="685">
                  <c:v>39845</c:v>
                </c:pt>
                <c:pt idx="686">
                  <c:v>39873</c:v>
                </c:pt>
                <c:pt idx="687">
                  <c:v>39904</c:v>
                </c:pt>
                <c:pt idx="688">
                  <c:v>39934</c:v>
                </c:pt>
                <c:pt idx="689">
                  <c:v>39965</c:v>
                </c:pt>
                <c:pt idx="690">
                  <c:v>39995</c:v>
                </c:pt>
                <c:pt idx="691">
                  <c:v>40026</c:v>
                </c:pt>
                <c:pt idx="692">
                  <c:v>40057</c:v>
                </c:pt>
                <c:pt idx="693">
                  <c:v>40087</c:v>
                </c:pt>
                <c:pt idx="694">
                  <c:v>40118</c:v>
                </c:pt>
                <c:pt idx="695">
                  <c:v>40148</c:v>
                </c:pt>
                <c:pt idx="696">
                  <c:v>40179</c:v>
                </c:pt>
                <c:pt idx="697">
                  <c:v>40210</c:v>
                </c:pt>
                <c:pt idx="698">
                  <c:v>40238</c:v>
                </c:pt>
                <c:pt idx="699">
                  <c:v>40269</c:v>
                </c:pt>
                <c:pt idx="700">
                  <c:v>40299</c:v>
                </c:pt>
                <c:pt idx="701">
                  <c:v>40330</c:v>
                </c:pt>
                <c:pt idx="702">
                  <c:v>40360</c:v>
                </c:pt>
                <c:pt idx="703">
                  <c:v>40391</c:v>
                </c:pt>
                <c:pt idx="704">
                  <c:v>40422</c:v>
                </c:pt>
                <c:pt idx="705">
                  <c:v>40452</c:v>
                </c:pt>
                <c:pt idx="706">
                  <c:v>40483</c:v>
                </c:pt>
                <c:pt idx="707">
                  <c:v>40513</c:v>
                </c:pt>
                <c:pt idx="708">
                  <c:v>40544</c:v>
                </c:pt>
                <c:pt idx="709">
                  <c:v>40575</c:v>
                </c:pt>
                <c:pt idx="710">
                  <c:v>40603</c:v>
                </c:pt>
                <c:pt idx="711">
                  <c:v>40634</c:v>
                </c:pt>
                <c:pt idx="712">
                  <c:v>40664</c:v>
                </c:pt>
                <c:pt idx="713">
                  <c:v>40695</c:v>
                </c:pt>
                <c:pt idx="714">
                  <c:v>40725</c:v>
                </c:pt>
                <c:pt idx="715">
                  <c:v>40756</c:v>
                </c:pt>
                <c:pt idx="716">
                  <c:v>40787</c:v>
                </c:pt>
                <c:pt idx="717">
                  <c:v>40817</c:v>
                </c:pt>
                <c:pt idx="718">
                  <c:v>40848</c:v>
                </c:pt>
                <c:pt idx="719">
                  <c:v>40878</c:v>
                </c:pt>
                <c:pt idx="720">
                  <c:v>40909</c:v>
                </c:pt>
                <c:pt idx="721">
                  <c:v>40940</c:v>
                </c:pt>
                <c:pt idx="722">
                  <c:v>40969</c:v>
                </c:pt>
                <c:pt idx="723">
                  <c:v>41000</c:v>
                </c:pt>
                <c:pt idx="724">
                  <c:v>41030</c:v>
                </c:pt>
                <c:pt idx="725">
                  <c:v>41061</c:v>
                </c:pt>
                <c:pt idx="726">
                  <c:v>41091</c:v>
                </c:pt>
                <c:pt idx="727">
                  <c:v>41122</c:v>
                </c:pt>
                <c:pt idx="728">
                  <c:v>41153</c:v>
                </c:pt>
                <c:pt idx="729">
                  <c:v>41183</c:v>
                </c:pt>
                <c:pt idx="730">
                  <c:v>41214</c:v>
                </c:pt>
                <c:pt idx="731">
                  <c:v>41244</c:v>
                </c:pt>
                <c:pt idx="732">
                  <c:v>41275</c:v>
                </c:pt>
                <c:pt idx="733">
                  <c:v>41306</c:v>
                </c:pt>
                <c:pt idx="734">
                  <c:v>41334</c:v>
                </c:pt>
                <c:pt idx="735">
                  <c:v>41365</c:v>
                </c:pt>
                <c:pt idx="736">
                  <c:v>41395</c:v>
                </c:pt>
                <c:pt idx="737">
                  <c:v>41426</c:v>
                </c:pt>
                <c:pt idx="738">
                  <c:v>41456</c:v>
                </c:pt>
                <c:pt idx="739">
                  <c:v>41487</c:v>
                </c:pt>
                <c:pt idx="740">
                  <c:v>41518</c:v>
                </c:pt>
                <c:pt idx="741">
                  <c:v>41548</c:v>
                </c:pt>
                <c:pt idx="742">
                  <c:v>41579</c:v>
                </c:pt>
                <c:pt idx="743">
                  <c:v>41609</c:v>
                </c:pt>
                <c:pt idx="744">
                  <c:v>41640</c:v>
                </c:pt>
                <c:pt idx="745">
                  <c:v>41671</c:v>
                </c:pt>
                <c:pt idx="746">
                  <c:v>41699</c:v>
                </c:pt>
                <c:pt idx="747">
                  <c:v>41730</c:v>
                </c:pt>
                <c:pt idx="748">
                  <c:v>41760</c:v>
                </c:pt>
                <c:pt idx="749">
                  <c:v>41791</c:v>
                </c:pt>
                <c:pt idx="750">
                  <c:v>41821</c:v>
                </c:pt>
                <c:pt idx="751">
                  <c:v>41852</c:v>
                </c:pt>
                <c:pt idx="752">
                  <c:v>41883</c:v>
                </c:pt>
                <c:pt idx="753">
                  <c:v>41913</c:v>
                </c:pt>
                <c:pt idx="754">
                  <c:v>41944</c:v>
                </c:pt>
                <c:pt idx="755">
                  <c:v>41974</c:v>
                </c:pt>
                <c:pt idx="756">
                  <c:v>42005</c:v>
                </c:pt>
                <c:pt idx="757">
                  <c:v>42036</c:v>
                </c:pt>
                <c:pt idx="758">
                  <c:v>42064</c:v>
                </c:pt>
                <c:pt idx="759">
                  <c:v>42095</c:v>
                </c:pt>
                <c:pt idx="760">
                  <c:v>42125</c:v>
                </c:pt>
                <c:pt idx="761">
                  <c:v>42156</c:v>
                </c:pt>
                <c:pt idx="762">
                  <c:v>42186</c:v>
                </c:pt>
                <c:pt idx="763">
                  <c:v>42217</c:v>
                </c:pt>
                <c:pt idx="764">
                  <c:v>42248</c:v>
                </c:pt>
                <c:pt idx="765">
                  <c:v>42278</c:v>
                </c:pt>
                <c:pt idx="766">
                  <c:v>42309</c:v>
                </c:pt>
                <c:pt idx="767">
                  <c:v>42339</c:v>
                </c:pt>
                <c:pt idx="768">
                  <c:v>42370</c:v>
                </c:pt>
                <c:pt idx="769">
                  <c:v>42401</c:v>
                </c:pt>
                <c:pt idx="770">
                  <c:v>42430</c:v>
                </c:pt>
                <c:pt idx="771">
                  <c:v>42461</c:v>
                </c:pt>
                <c:pt idx="772">
                  <c:v>42491</c:v>
                </c:pt>
                <c:pt idx="773">
                  <c:v>42522</c:v>
                </c:pt>
                <c:pt idx="774">
                  <c:v>42552</c:v>
                </c:pt>
                <c:pt idx="775">
                  <c:v>42583</c:v>
                </c:pt>
                <c:pt idx="776">
                  <c:v>42614</c:v>
                </c:pt>
                <c:pt idx="777">
                  <c:v>42644</c:v>
                </c:pt>
                <c:pt idx="778">
                  <c:v>42675</c:v>
                </c:pt>
                <c:pt idx="779">
                  <c:v>42705</c:v>
                </c:pt>
                <c:pt idx="780">
                  <c:v>42736</c:v>
                </c:pt>
                <c:pt idx="781">
                  <c:v>42767</c:v>
                </c:pt>
                <c:pt idx="782">
                  <c:v>42795</c:v>
                </c:pt>
                <c:pt idx="783">
                  <c:v>42826</c:v>
                </c:pt>
                <c:pt idx="784">
                  <c:v>42856</c:v>
                </c:pt>
                <c:pt idx="785">
                  <c:v>42887</c:v>
                </c:pt>
                <c:pt idx="786">
                  <c:v>42917</c:v>
                </c:pt>
                <c:pt idx="787">
                  <c:v>42948</c:v>
                </c:pt>
                <c:pt idx="788">
                  <c:v>42979</c:v>
                </c:pt>
                <c:pt idx="789">
                  <c:v>43009</c:v>
                </c:pt>
                <c:pt idx="790">
                  <c:v>43040</c:v>
                </c:pt>
                <c:pt idx="791">
                  <c:v>43070</c:v>
                </c:pt>
                <c:pt idx="792">
                  <c:v>43101</c:v>
                </c:pt>
                <c:pt idx="793">
                  <c:v>43132</c:v>
                </c:pt>
                <c:pt idx="794">
                  <c:v>43160</c:v>
                </c:pt>
                <c:pt idx="795">
                  <c:v>43191</c:v>
                </c:pt>
                <c:pt idx="796">
                  <c:v>43221</c:v>
                </c:pt>
                <c:pt idx="797">
                  <c:v>43252</c:v>
                </c:pt>
                <c:pt idx="798">
                  <c:v>43282</c:v>
                </c:pt>
                <c:pt idx="799">
                  <c:v>43313</c:v>
                </c:pt>
                <c:pt idx="800">
                  <c:v>43344</c:v>
                </c:pt>
                <c:pt idx="801">
                  <c:v>43374</c:v>
                </c:pt>
                <c:pt idx="802">
                  <c:v>43405</c:v>
                </c:pt>
                <c:pt idx="803">
                  <c:v>43435</c:v>
                </c:pt>
                <c:pt idx="804">
                  <c:v>43466</c:v>
                </c:pt>
                <c:pt idx="805">
                  <c:v>43497</c:v>
                </c:pt>
                <c:pt idx="806">
                  <c:v>43525</c:v>
                </c:pt>
                <c:pt idx="807">
                  <c:v>43556</c:v>
                </c:pt>
                <c:pt idx="808">
                  <c:v>43586</c:v>
                </c:pt>
                <c:pt idx="809">
                  <c:v>43617</c:v>
                </c:pt>
                <c:pt idx="810">
                  <c:v>43647</c:v>
                </c:pt>
                <c:pt idx="811">
                  <c:v>43678</c:v>
                </c:pt>
                <c:pt idx="812">
                  <c:v>43709</c:v>
                </c:pt>
                <c:pt idx="813">
                  <c:v>43739</c:v>
                </c:pt>
                <c:pt idx="814">
                  <c:v>43770</c:v>
                </c:pt>
                <c:pt idx="815">
                  <c:v>43800</c:v>
                </c:pt>
                <c:pt idx="816">
                  <c:v>43831</c:v>
                </c:pt>
                <c:pt idx="817">
                  <c:v>43862</c:v>
                </c:pt>
                <c:pt idx="818">
                  <c:v>43891</c:v>
                </c:pt>
                <c:pt idx="819">
                  <c:v>43922</c:v>
                </c:pt>
                <c:pt idx="820">
                  <c:v>43952</c:v>
                </c:pt>
                <c:pt idx="821">
                  <c:v>43983</c:v>
                </c:pt>
                <c:pt idx="822">
                  <c:v>44013</c:v>
                </c:pt>
                <c:pt idx="823">
                  <c:v>44044</c:v>
                </c:pt>
                <c:pt idx="824">
                  <c:v>44075</c:v>
                </c:pt>
                <c:pt idx="825">
                  <c:v>44105</c:v>
                </c:pt>
                <c:pt idx="826">
                  <c:v>44136</c:v>
                </c:pt>
                <c:pt idx="827">
                  <c:v>44166</c:v>
                </c:pt>
                <c:pt idx="828">
                  <c:v>44197</c:v>
                </c:pt>
                <c:pt idx="829">
                  <c:v>44228</c:v>
                </c:pt>
                <c:pt idx="830">
                  <c:v>44256</c:v>
                </c:pt>
                <c:pt idx="831">
                  <c:v>44287</c:v>
                </c:pt>
                <c:pt idx="832">
                  <c:v>44317</c:v>
                </c:pt>
                <c:pt idx="833">
                  <c:v>44348</c:v>
                </c:pt>
                <c:pt idx="834">
                  <c:v>44378</c:v>
                </c:pt>
                <c:pt idx="835">
                  <c:v>44409</c:v>
                </c:pt>
                <c:pt idx="836">
                  <c:v>44440</c:v>
                </c:pt>
                <c:pt idx="837">
                  <c:v>44470</c:v>
                </c:pt>
                <c:pt idx="838">
                  <c:v>44501</c:v>
                </c:pt>
                <c:pt idx="839">
                  <c:v>44531</c:v>
                </c:pt>
                <c:pt idx="840">
                  <c:v>44562</c:v>
                </c:pt>
                <c:pt idx="841">
                  <c:v>44593</c:v>
                </c:pt>
                <c:pt idx="842">
                  <c:v>44621</c:v>
                </c:pt>
                <c:pt idx="843">
                  <c:v>44652</c:v>
                </c:pt>
                <c:pt idx="844">
                  <c:v>44682</c:v>
                </c:pt>
                <c:pt idx="845">
                  <c:v>44713</c:v>
                </c:pt>
                <c:pt idx="846">
                  <c:v>44743</c:v>
                </c:pt>
                <c:pt idx="847">
                  <c:v>44774</c:v>
                </c:pt>
                <c:pt idx="848">
                  <c:v>44805</c:v>
                </c:pt>
                <c:pt idx="849">
                  <c:v>44835</c:v>
                </c:pt>
                <c:pt idx="850">
                  <c:v>44866</c:v>
                </c:pt>
                <c:pt idx="851">
                  <c:v>44896</c:v>
                </c:pt>
                <c:pt idx="852">
                  <c:v>44927</c:v>
                </c:pt>
                <c:pt idx="853">
                  <c:v>44958</c:v>
                </c:pt>
                <c:pt idx="854">
                  <c:v>44986</c:v>
                </c:pt>
                <c:pt idx="855">
                  <c:v>45017</c:v>
                </c:pt>
                <c:pt idx="856">
                  <c:v>45047</c:v>
                </c:pt>
                <c:pt idx="857">
                  <c:v>45078</c:v>
                </c:pt>
                <c:pt idx="858">
                  <c:v>45108</c:v>
                </c:pt>
                <c:pt idx="859">
                  <c:v>45139</c:v>
                </c:pt>
                <c:pt idx="860">
                  <c:v>45170</c:v>
                </c:pt>
                <c:pt idx="861">
                  <c:v>45200</c:v>
                </c:pt>
                <c:pt idx="862">
                  <c:v>45231</c:v>
                </c:pt>
                <c:pt idx="863">
                  <c:v>45261</c:v>
                </c:pt>
              </c:numCache>
            </c:numRef>
          </c:cat>
          <c:val>
            <c:numRef>
              <c:f>'SPI a 12 mesi'!$D$3:$D$866</c:f>
              <c:numCache>
                <c:formatCode>0.0</c:formatCode>
                <c:ptCount val="864"/>
                <c:pt idx="0">
                  <c:v>5.2134900000000003E-3</c:v>
                </c:pt>
                <c:pt idx="1">
                  <c:v>6.4191129999999999E-2</c:v>
                </c:pt>
                <c:pt idx="2">
                  <c:v>0.31932642</c:v>
                </c:pt>
                <c:pt idx="3">
                  <c:v>0.30205672</c:v>
                </c:pt>
                <c:pt idx="4">
                  <c:v>0.58032689000000004</c:v>
                </c:pt>
                <c:pt idx="5">
                  <c:v>0.67221469</c:v>
                </c:pt>
                <c:pt idx="6">
                  <c:v>0.72272040000000004</c:v>
                </c:pt>
                <c:pt idx="7">
                  <c:v>0.73836088</c:v>
                </c:pt>
                <c:pt idx="8">
                  <c:v>1.24178875</c:v>
                </c:pt>
                <c:pt idx="9">
                  <c:v>3.1095224400000001</c:v>
                </c:pt>
                <c:pt idx="10">
                  <c:v>5.1887284300000003</c:v>
                </c:pt>
                <c:pt idx="11">
                  <c:v>1.8511156900000001</c:v>
                </c:pt>
                <c:pt idx="12">
                  <c:v>1.2434179700000001</c:v>
                </c:pt>
                <c:pt idx="13">
                  <c:v>2.1978129399999999</c:v>
                </c:pt>
                <c:pt idx="14">
                  <c:v>2.5353865799999999</c:v>
                </c:pt>
                <c:pt idx="15">
                  <c:v>1.5044184300000001</c:v>
                </c:pt>
                <c:pt idx="16">
                  <c:v>3.7954225500000001</c:v>
                </c:pt>
                <c:pt idx="17">
                  <c:v>0.66895625999999997</c:v>
                </c:pt>
                <c:pt idx="18">
                  <c:v>0.50016943999999997</c:v>
                </c:pt>
                <c:pt idx="19">
                  <c:v>0.38351753999999999</c:v>
                </c:pt>
                <c:pt idx="20">
                  <c:v>0.19224753999999999</c:v>
                </c:pt>
                <c:pt idx="21">
                  <c:v>1.8573070000000001E-2</c:v>
                </c:pt>
                <c:pt idx="22">
                  <c:v>2.0853969999999999E-2</c:v>
                </c:pt>
                <c:pt idx="23">
                  <c:v>0.63506856</c:v>
                </c:pt>
                <c:pt idx="24">
                  <c:v>0.36364109999999999</c:v>
                </c:pt>
                <c:pt idx="25">
                  <c:v>0.54415827999999999</c:v>
                </c:pt>
                <c:pt idx="26">
                  <c:v>0.11893280000000001</c:v>
                </c:pt>
                <c:pt idx="27">
                  <c:v>7.7224860000000006E-2</c:v>
                </c:pt>
                <c:pt idx="28">
                  <c:v>9.7753000000000007E-3</c:v>
                </c:pt>
                <c:pt idx="29">
                  <c:v>7.9179920000000001E-2</c:v>
                </c:pt>
                <c:pt idx="30">
                  <c:v>5.506751E-2</c:v>
                </c:pt>
                <c:pt idx="31">
                  <c:v>0.18703404000000001</c:v>
                </c:pt>
                <c:pt idx="32">
                  <c:v>0.22711276999999999</c:v>
                </c:pt>
                <c:pt idx="33">
                  <c:v>1.77649758</c:v>
                </c:pt>
                <c:pt idx="34">
                  <c:v>1.49724988</c:v>
                </c:pt>
                <c:pt idx="35">
                  <c:v>1.4229576100000001</c:v>
                </c:pt>
                <c:pt idx="36">
                  <c:v>0.22906783</c:v>
                </c:pt>
                <c:pt idx="37">
                  <c:v>0.34376466</c:v>
                </c:pt>
                <c:pt idx="38">
                  <c:v>0.10589907</c:v>
                </c:pt>
                <c:pt idx="39">
                  <c:v>0.67058547999999996</c:v>
                </c:pt>
                <c:pt idx="40">
                  <c:v>3.60219749</c:v>
                </c:pt>
                <c:pt idx="41">
                  <c:v>5.4236614400000001</c:v>
                </c:pt>
                <c:pt idx="42">
                  <c:v>3.5813435199999999</c:v>
                </c:pt>
                <c:pt idx="43">
                  <c:v>4.4542776699999997</c:v>
                </c:pt>
                <c:pt idx="44">
                  <c:v>0.42229288999999998</c:v>
                </c:pt>
                <c:pt idx="45">
                  <c:v>0.15151713</c:v>
                </c:pt>
                <c:pt idx="46">
                  <c:v>6.7449560000000006E-2</c:v>
                </c:pt>
                <c:pt idx="47">
                  <c:v>0.33333768000000003</c:v>
                </c:pt>
                <c:pt idx="48">
                  <c:v>0.73966425000000002</c:v>
                </c:pt>
                <c:pt idx="49">
                  <c:v>3.0391403000000001</c:v>
                </c:pt>
                <c:pt idx="50">
                  <c:v>0.95406913000000004</c:v>
                </c:pt>
                <c:pt idx="51">
                  <c:v>4.8550650000000001E-2</c:v>
                </c:pt>
                <c:pt idx="52">
                  <c:v>0.10589907</c:v>
                </c:pt>
                <c:pt idx="53">
                  <c:v>0.10850580999999999</c:v>
                </c:pt>
                <c:pt idx="54">
                  <c:v>8.211251E-2</c:v>
                </c:pt>
                <c:pt idx="55">
                  <c:v>6.6797869999999995E-2</c:v>
                </c:pt>
                <c:pt idx="56">
                  <c:v>0.16161827000000001</c:v>
                </c:pt>
                <c:pt idx="57">
                  <c:v>0.31509045000000002</c:v>
                </c:pt>
                <c:pt idx="58">
                  <c:v>9.9382200000000004E-2</c:v>
                </c:pt>
                <c:pt idx="59">
                  <c:v>0.15412387</c:v>
                </c:pt>
                <c:pt idx="60">
                  <c:v>0.25839371999999999</c:v>
                </c:pt>
                <c:pt idx="61">
                  <c:v>0.29097804999999999</c:v>
                </c:pt>
                <c:pt idx="62">
                  <c:v>0.44607944999999999</c:v>
                </c:pt>
                <c:pt idx="63">
                  <c:v>0.68329335999999996</c:v>
                </c:pt>
                <c:pt idx="64">
                  <c:v>0.23819144</c:v>
                </c:pt>
                <c:pt idx="65">
                  <c:v>0.25676451</c:v>
                </c:pt>
                <c:pt idx="66">
                  <c:v>0.25741618999999999</c:v>
                </c:pt>
                <c:pt idx="67">
                  <c:v>0.21212397999999999</c:v>
                </c:pt>
                <c:pt idx="68">
                  <c:v>0.43988843</c:v>
                </c:pt>
                <c:pt idx="69">
                  <c:v>0.72141703000000001</c:v>
                </c:pt>
                <c:pt idx="70">
                  <c:v>0.46986601</c:v>
                </c:pt>
                <c:pt idx="71">
                  <c:v>0.15901151999999999</c:v>
                </c:pt>
                <c:pt idx="72">
                  <c:v>0.174652</c:v>
                </c:pt>
                <c:pt idx="73">
                  <c:v>0.43271988</c:v>
                </c:pt>
                <c:pt idx="74">
                  <c:v>2.4438250000000002E-2</c:v>
                </c:pt>
                <c:pt idx="75">
                  <c:v>8.4719300000000008E-3</c:v>
                </c:pt>
                <c:pt idx="76">
                  <c:v>0.23069703999999999</c:v>
                </c:pt>
                <c:pt idx="77">
                  <c:v>0.24047234000000001</c:v>
                </c:pt>
                <c:pt idx="78">
                  <c:v>0.40860748000000002</c:v>
                </c:pt>
                <c:pt idx="79">
                  <c:v>0.51483239000000003</c:v>
                </c:pt>
                <c:pt idx="80">
                  <c:v>0.47768624999999998</c:v>
                </c:pt>
                <c:pt idx="81">
                  <c:v>0.67384390999999999</c:v>
                </c:pt>
                <c:pt idx="82">
                  <c:v>5.3764140000000002E-2</c:v>
                </c:pt>
                <c:pt idx="83">
                  <c:v>2.4764089999999999E-2</c:v>
                </c:pt>
                <c:pt idx="84">
                  <c:v>2.574162E-2</c:v>
                </c:pt>
                <c:pt idx="85">
                  <c:v>5.3438300000000001E-2</c:v>
                </c:pt>
                <c:pt idx="86">
                  <c:v>6.2561909999999998E-2</c:v>
                </c:pt>
                <c:pt idx="87">
                  <c:v>0.22124758999999999</c:v>
                </c:pt>
                <c:pt idx="88">
                  <c:v>6.5820340000000005E-2</c:v>
                </c:pt>
                <c:pt idx="89">
                  <c:v>4.203378E-2</c:v>
                </c:pt>
                <c:pt idx="90">
                  <c:v>2.737084E-2</c:v>
                </c:pt>
                <c:pt idx="91">
                  <c:v>2.248319E-2</c:v>
                </c:pt>
                <c:pt idx="92">
                  <c:v>2.639331E-2</c:v>
                </c:pt>
                <c:pt idx="93">
                  <c:v>0.18214638999999999</c:v>
                </c:pt>
                <c:pt idx="94">
                  <c:v>2.4112399999999999E-2</c:v>
                </c:pt>
                <c:pt idx="95">
                  <c:v>3.5191069999999998E-2</c:v>
                </c:pt>
                <c:pt idx="96">
                  <c:v>2.18315E-2</c:v>
                </c:pt>
                <c:pt idx="97">
                  <c:v>3.58428E-3</c:v>
                </c:pt>
                <c:pt idx="98">
                  <c:v>7.1685500000000001E-3</c:v>
                </c:pt>
                <c:pt idx="99">
                  <c:v>1.8247220000000001E-2</c:v>
                </c:pt>
                <c:pt idx="100">
                  <c:v>2.997758E-2</c:v>
                </c:pt>
                <c:pt idx="101">
                  <c:v>1.7921380000000001E-2</c:v>
                </c:pt>
                <c:pt idx="102">
                  <c:v>1.759554E-2</c:v>
                </c:pt>
                <c:pt idx="103">
                  <c:v>7.8202399999999991E-3</c:v>
                </c:pt>
                <c:pt idx="104">
                  <c:v>0</c:v>
                </c:pt>
                <c:pt idx="105">
                  <c:v>3.2583999999999998E-4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3.3236010000000003E-2</c:v>
                </c:pt>
                <c:pt idx="111">
                  <c:v>0.22255095999999999</c:v>
                </c:pt>
                <c:pt idx="112">
                  <c:v>0.47931547000000002</c:v>
                </c:pt>
                <c:pt idx="113">
                  <c:v>0.46139408999999998</c:v>
                </c:pt>
                <c:pt idx="114">
                  <c:v>0.45715813</c:v>
                </c:pt>
                <c:pt idx="115">
                  <c:v>0.47475366000000002</c:v>
                </c:pt>
                <c:pt idx="116">
                  <c:v>1.0593165099999999</c:v>
                </c:pt>
                <c:pt idx="117">
                  <c:v>0.43337156999999998</c:v>
                </c:pt>
                <c:pt idx="118">
                  <c:v>0.17628121999999999</c:v>
                </c:pt>
                <c:pt idx="119">
                  <c:v>0.96775454999999999</c:v>
                </c:pt>
                <c:pt idx="120">
                  <c:v>5.6644596199999997</c:v>
                </c:pt>
                <c:pt idx="121">
                  <c:v>3.0837808199999999</c:v>
                </c:pt>
                <c:pt idx="122">
                  <c:v>0.75888900000000004</c:v>
                </c:pt>
                <c:pt idx="123">
                  <c:v>0.84751838000000002</c:v>
                </c:pt>
                <c:pt idx="124">
                  <c:v>1.06029404</c:v>
                </c:pt>
                <c:pt idx="125">
                  <c:v>1.2652494700000001</c:v>
                </c:pt>
                <c:pt idx="126">
                  <c:v>1.4904071699999999</c:v>
                </c:pt>
                <c:pt idx="127">
                  <c:v>1.84883478</c:v>
                </c:pt>
                <c:pt idx="128">
                  <c:v>1.9922058300000001</c:v>
                </c:pt>
                <c:pt idx="129">
                  <c:v>1.0045748400000001</c:v>
                </c:pt>
                <c:pt idx="130">
                  <c:v>0.37602314999999997</c:v>
                </c:pt>
                <c:pt idx="131">
                  <c:v>0.30987695999999998</c:v>
                </c:pt>
                <c:pt idx="132">
                  <c:v>0.34376466</c:v>
                </c:pt>
                <c:pt idx="133">
                  <c:v>0.38123664000000002</c:v>
                </c:pt>
                <c:pt idx="134">
                  <c:v>0.33040509000000001</c:v>
                </c:pt>
                <c:pt idx="135">
                  <c:v>0.32095562999999999</c:v>
                </c:pt>
                <c:pt idx="136">
                  <c:v>0.79636098</c:v>
                </c:pt>
                <c:pt idx="137">
                  <c:v>0.21766331</c:v>
                </c:pt>
                <c:pt idx="138">
                  <c:v>9.6449610000000005E-2</c:v>
                </c:pt>
                <c:pt idx="139">
                  <c:v>4.5618100000000003E-3</c:v>
                </c:pt>
                <c:pt idx="140">
                  <c:v>3.58428E-3</c:v>
                </c:pt>
                <c:pt idx="141">
                  <c:v>1.140451E-2</c:v>
                </c:pt>
                <c:pt idx="142">
                  <c:v>1.5314629999999999E-2</c:v>
                </c:pt>
                <c:pt idx="143">
                  <c:v>1.8898910000000001E-2</c:v>
                </c:pt>
                <c:pt idx="144">
                  <c:v>4.7247280000000003E-2</c:v>
                </c:pt>
                <c:pt idx="145">
                  <c:v>0.19029248000000001</c:v>
                </c:pt>
                <c:pt idx="146">
                  <c:v>0.13229236999999999</c:v>
                </c:pt>
                <c:pt idx="147">
                  <c:v>0.12382045</c:v>
                </c:pt>
                <c:pt idx="148">
                  <c:v>0.18312392</c:v>
                </c:pt>
                <c:pt idx="149">
                  <c:v>0.11600021000000001</c:v>
                </c:pt>
                <c:pt idx="150">
                  <c:v>0.16487669999999999</c:v>
                </c:pt>
                <c:pt idx="151">
                  <c:v>0.2108206</c:v>
                </c:pt>
                <c:pt idx="152">
                  <c:v>0.58065272999999995</c:v>
                </c:pt>
                <c:pt idx="153">
                  <c:v>9.025859E-2</c:v>
                </c:pt>
                <c:pt idx="154">
                  <c:v>0.43500077999999998</c:v>
                </c:pt>
                <c:pt idx="155">
                  <c:v>0.26849486</c:v>
                </c:pt>
                <c:pt idx="156">
                  <c:v>0.14239351</c:v>
                </c:pt>
                <c:pt idx="157">
                  <c:v>0.14695532</c:v>
                </c:pt>
                <c:pt idx="158">
                  <c:v>0.40762995000000002</c:v>
                </c:pt>
                <c:pt idx="159">
                  <c:v>2.7967128899999998</c:v>
                </c:pt>
                <c:pt idx="160">
                  <c:v>2.5601506700000001</c:v>
                </c:pt>
                <c:pt idx="161">
                  <c:v>4.3470752299999997</c:v>
                </c:pt>
                <c:pt idx="162">
                  <c:v>3.1580730899999998</c:v>
                </c:pt>
                <c:pt idx="163">
                  <c:v>0.76508003000000002</c:v>
                </c:pt>
                <c:pt idx="164">
                  <c:v>3.4865229999999997E-2</c:v>
                </c:pt>
                <c:pt idx="165">
                  <c:v>0.22157342999999999</c:v>
                </c:pt>
                <c:pt idx="166">
                  <c:v>0.94005786999999996</c:v>
                </c:pt>
                <c:pt idx="167">
                  <c:v>3.2942755899999998</c:v>
                </c:pt>
                <c:pt idx="168">
                  <c:v>1.6008680500000001</c:v>
                </c:pt>
                <c:pt idx="169">
                  <c:v>2.0456441299999999</c:v>
                </c:pt>
                <c:pt idx="170">
                  <c:v>0.64582139000000005</c:v>
                </c:pt>
                <c:pt idx="171">
                  <c:v>1.5585084199999999</c:v>
                </c:pt>
                <c:pt idx="172">
                  <c:v>0.70545071000000004</c:v>
                </c:pt>
                <c:pt idx="173">
                  <c:v>0.66504613999999995</c:v>
                </c:pt>
                <c:pt idx="174">
                  <c:v>0.24535999</c:v>
                </c:pt>
                <c:pt idx="175">
                  <c:v>0.76377664999999995</c:v>
                </c:pt>
                <c:pt idx="176">
                  <c:v>1.0117433899999999</c:v>
                </c:pt>
                <c:pt idx="177">
                  <c:v>0.15379803</c:v>
                </c:pt>
                <c:pt idx="178">
                  <c:v>0.11306761999999999</c:v>
                </c:pt>
                <c:pt idx="179">
                  <c:v>9.8730509999999994E-2</c:v>
                </c:pt>
                <c:pt idx="180">
                  <c:v>0.13555080999999999</c:v>
                </c:pt>
                <c:pt idx="181">
                  <c:v>5.7022570000000002E-2</c:v>
                </c:pt>
                <c:pt idx="182">
                  <c:v>0.36364109999999999</c:v>
                </c:pt>
                <c:pt idx="183">
                  <c:v>3.3236010000000003E-2</c:v>
                </c:pt>
                <c:pt idx="184">
                  <c:v>5.6696730000000001E-2</c:v>
                </c:pt>
                <c:pt idx="185">
                  <c:v>5.3438300000000001E-2</c:v>
                </c:pt>
                <c:pt idx="186">
                  <c:v>6.0932689999999998E-2</c:v>
                </c:pt>
                <c:pt idx="187">
                  <c:v>5.5719200000000003E-2</c:v>
                </c:pt>
                <c:pt idx="188">
                  <c:v>0.11860695</c:v>
                </c:pt>
                <c:pt idx="189">
                  <c:v>3.7269954599999999</c:v>
                </c:pt>
                <c:pt idx="190">
                  <c:v>3.3209947299999998</c:v>
                </c:pt>
                <c:pt idx="191">
                  <c:v>2.3874537299999998</c:v>
                </c:pt>
                <c:pt idx="192">
                  <c:v>2.1316667499999999</c:v>
                </c:pt>
                <c:pt idx="193">
                  <c:v>1.72762108</c:v>
                </c:pt>
                <c:pt idx="194">
                  <c:v>2.46924039</c:v>
                </c:pt>
                <c:pt idx="195">
                  <c:v>1.84199208</c:v>
                </c:pt>
                <c:pt idx="196">
                  <c:v>0.89672070999999998</c:v>
                </c:pt>
                <c:pt idx="197">
                  <c:v>0.54741671000000003</c:v>
                </c:pt>
                <c:pt idx="198">
                  <c:v>0.60443928999999996</c:v>
                </c:pt>
                <c:pt idx="199">
                  <c:v>0.34180959999999999</c:v>
                </c:pt>
                <c:pt idx="200">
                  <c:v>0.47833794000000002</c:v>
                </c:pt>
                <c:pt idx="201">
                  <c:v>0.23004536</c:v>
                </c:pt>
                <c:pt idx="202">
                  <c:v>0.12447213</c:v>
                </c:pt>
                <c:pt idx="203">
                  <c:v>5.2134930000000003E-2</c:v>
                </c:pt>
                <c:pt idx="204">
                  <c:v>9.1561959999999998E-2</c:v>
                </c:pt>
                <c:pt idx="205">
                  <c:v>7.1685520000000003E-2</c:v>
                </c:pt>
                <c:pt idx="206">
                  <c:v>1.140451E-2</c:v>
                </c:pt>
                <c:pt idx="207">
                  <c:v>5.8651800000000002E-3</c:v>
                </c:pt>
                <c:pt idx="208">
                  <c:v>6.1910200000000002E-3</c:v>
                </c:pt>
                <c:pt idx="209">
                  <c:v>2.1505659999999999E-2</c:v>
                </c:pt>
                <c:pt idx="210">
                  <c:v>2.4438250000000002E-2</c:v>
                </c:pt>
                <c:pt idx="211">
                  <c:v>3.6820289999999999E-2</c:v>
                </c:pt>
                <c:pt idx="212">
                  <c:v>0.1942026</c:v>
                </c:pt>
                <c:pt idx="213">
                  <c:v>0.44184349000000001</c:v>
                </c:pt>
                <c:pt idx="214">
                  <c:v>0.99870966000000005</c:v>
                </c:pt>
                <c:pt idx="215">
                  <c:v>1.2522157300000001</c:v>
                </c:pt>
                <c:pt idx="216">
                  <c:v>0.99838382000000003</c:v>
                </c:pt>
                <c:pt idx="217">
                  <c:v>1.3076090899999999</c:v>
                </c:pt>
                <c:pt idx="218">
                  <c:v>0.59368646000000003</c:v>
                </c:pt>
                <c:pt idx="219">
                  <c:v>9.1236120000000004E-2</c:v>
                </c:pt>
                <c:pt idx="220">
                  <c:v>0.14206767000000001</c:v>
                </c:pt>
                <c:pt idx="221">
                  <c:v>0.58814712000000002</c:v>
                </c:pt>
                <c:pt idx="222">
                  <c:v>0.40241644999999998</c:v>
                </c:pt>
                <c:pt idx="223">
                  <c:v>0.29684323000000001</c:v>
                </c:pt>
                <c:pt idx="224">
                  <c:v>2.3845211399999999</c:v>
                </c:pt>
                <c:pt idx="225">
                  <c:v>0.51809081999999995</c:v>
                </c:pt>
                <c:pt idx="226">
                  <c:v>1.020867</c:v>
                </c:pt>
                <c:pt idx="227">
                  <c:v>3.2072754300000001</c:v>
                </c:pt>
                <c:pt idx="228">
                  <c:v>1.2007325</c:v>
                </c:pt>
                <c:pt idx="229">
                  <c:v>0.95406913000000004</c:v>
                </c:pt>
                <c:pt idx="230">
                  <c:v>1.27111464</c:v>
                </c:pt>
                <c:pt idx="231">
                  <c:v>1.7426098699999999</c:v>
                </c:pt>
                <c:pt idx="232">
                  <c:v>1.2782832</c:v>
                </c:pt>
                <c:pt idx="233">
                  <c:v>0.92441739000000001</c:v>
                </c:pt>
                <c:pt idx="234">
                  <c:v>1.3962384699999999</c:v>
                </c:pt>
                <c:pt idx="235">
                  <c:v>4.2111985799999996</c:v>
                </c:pt>
                <c:pt idx="236">
                  <c:v>2.5461394099999999</c:v>
                </c:pt>
                <c:pt idx="237">
                  <c:v>3.2017360899999998</c:v>
                </c:pt>
                <c:pt idx="238">
                  <c:v>0.46400082999999998</c:v>
                </c:pt>
                <c:pt idx="239">
                  <c:v>0.86772066000000003</c:v>
                </c:pt>
                <c:pt idx="240">
                  <c:v>0.65918096000000004</c:v>
                </c:pt>
                <c:pt idx="241">
                  <c:v>0.41121422000000002</c:v>
                </c:pt>
                <c:pt idx="242">
                  <c:v>0.77192274000000005</c:v>
                </c:pt>
                <c:pt idx="243">
                  <c:v>0.11991033</c:v>
                </c:pt>
                <c:pt idx="244">
                  <c:v>0.25806788000000003</c:v>
                </c:pt>
                <c:pt idx="245">
                  <c:v>0.17106772000000001</c:v>
                </c:pt>
                <c:pt idx="246">
                  <c:v>3.3561859999999999E-2</c:v>
                </c:pt>
                <c:pt idx="247">
                  <c:v>0.16161827000000001</c:v>
                </c:pt>
                <c:pt idx="248">
                  <c:v>0.17823628</c:v>
                </c:pt>
                <c:pt idx="249">
                  <c:v>0.10003389</c:v>
                </c:pt>
                <c:pt idx="250">
                  <c:v>0.14988791000000001</c:v>
                </c:pt>
                <c:pt idx="251">
                  <c:v>0.10459569000000001</c:v>
                </c:pt>
                <c:pt idx="252">
                  <c:v>8.8629369999999999E-2</c:v>
                </c:pt>
                <c:pt idx="253">
                  <c:v>0.12642718999999999</c:v>
                </c:pt>
                <c:pt idx="254">
                  <c:v>0.38482092000000001</c:v>
                </c:pt>
                <c:pt idx="255">
                  <c:v>0.44542777</c:v>
                </c:pt>
                <c:pt idx="256">
                  <c:v>1.2075752</c:v>
                </c:pt>
                <c:pt idx="257">
                  <c:v>1.7771492600000001</c:v>
                </c:pt>
                <c:pt idx="258">
                  <c:v>3.7224336600000001</c:v>
                </c:pt>
                <c:pt idx="259">
                  <c:v>2.60935301</c:v>
                </c:pt>
                <c:pt idx="260">
                  <c:v>0.60476512999999998</c:v>
                </c:pt>
                <c:pt idx="261">
                  <c:v>0.36005682999999999</c:v>
                </c:pt>
                <c:pt idx="262">
                  <c:v>0.67221469</c:v>
                </c:pt>
                <c:pt idx="263">
                  <c:v>0.62236066999999995</c:v>
                </c:pt>
                <c:pt idx="264">
                  <c:v>2.4037458900000002</c:v>
                </c:pt>
                <c:pt idx="265">
                  <c:v>2.79866795</c:v>
                </c:pt>
                <c:pt idx="266">
                  <c:v>1.5718679900000001</c:v>
                </c:pt>
                <c:pt idx="267">
                  <c:v>0.92604660999999999</c:v>
                </c:pt>
                <c:pt idx="268">
                  <c:v>0.13359575000000001</c:v>
                </c:pt>
                <c:pt idx="269">
                  <c:v>0.18898909999999999</c:v>
                </c:pt>
                <c:pt idx="270">
                  <c:v>0.29944998</c:v>
                </c:pt>
                <c:pt idx="271">
                  <c:v>0.41349512999999999</c:v>
                </c:pt>
                <c:pt idx="272">
                  <c:v>0.21831500000000001</c:v>
                </c:pt>
                <c:pt idx="273">
                  <c:v>0.45259632</c:v>
                </c:pt>
                <c:pt idx="274">
                  <c:v>9.6449610000000005E-2</c:v>
                </c:pt>
                <c:pt idx="275">
                  <c:v>0.34213545000000001</c:v>
                </c:pt>
                <c:pt idx="276">
                  <c:v>0.20788801000000001</c:v>
                </c:pt>
                <c:pt idx="277">
                  <c:v>0.74194515000000005</c:v>
                </c:pt>
                <c:pt idx="278">
                  <c:v>0.17171940999999999</c:v>
                </c:pt>
                <c:pt idx="279">
                  <c:v>2.3868020400000001</c:v>
                </c:pt>
                <c:pt idx="280">
                  <c:v>1.6611490499999999</c:v>
                </c:pt>
                <c:pt idx="281">
                  <c:v>1.12806944</c:v>
                </c:pt>
                <c:pt idx="282">
                  <c:v>0.74878785999999997</c:v>
                </c:pt>
                <c:pt idx="283">
                  <c:v>0.33724779999999999</c:v>
                </c:pt>
                <c:pt idx="284">
                  <c:v>1.6067332299999999</c:v>
                </c:pt>
                <c:pt idx="285">
                  <c:v>2.4242740199999999</c:v>
                </c:pt>
                <c:pt idx="286">
                  <c:v>0.47475366000000002</c:v>
                </c:pt>
                <c:pt idx="287">
                  <c:v>0.12251707000000001</c:v>
                </c:pt>
                <c:pt idx="288">
                  <c:v>6.2561909999999998E-2</c:v>
                </c:pt>
                <c:pt idx="289">
                  <c:v>8.1786659999999997E-2</c:v>
                </c:pt>
                <c:pt idx="290">
                  <c:v>0.29619153999999998</c:v>
                </c:pt>
                <c:pt idx="291">
                  <c:v>0.19778687</c:v>
                </c:pt>
                <c:pt idx="292">
                  <c:v>0.48680985999999998</c:v>
                </c:pt>
                <c:pt idx="293">
                  <c:v>2.6113080700000002</c:v>
                </c:pt>
                <c:pt idx="294">
                  <c:v>2.0045878699999999</c:v>
                </c:pt>
                <c:pt idx="295">
                  <c:v>3.0479380599999999</c:v>
                </c:pt>
                <c:pt idx="296">
                  <c:v>0.51222564000000004</c:v>
                </c:pt>
                <c:pt idx="297">
                  <c:v>8.4719249999999996E-2</c:v>
                </c:pt>
                <c:pt idx="298">
                  <c:v>0.11534852</c:v>
                </c:pt>
                <c:pt idx="299">
                  <c:v>1.3359569999999999E-2</c:v>
                </c:pt>
                <c:pt idx="300">
                  <c:v>9.7752999999999989E-4</c:v>
                </c:pt>
                <c:pt idx="301">
                  <c:v>6.5169000000000002E-4</c:v>
                </c:pt>
                <c:pt idx="302">
                  <c:v>6.5169000000000002E-4</c:v>
                </c:pt>
                <c:pt idx="303">
                  <c:v>4.5618100000000003E-3</c:v>
                </c:pt>
                <c:pt idx="304">
                  <c:v>1.20562E-2</c:v>
                </c:pt>
                <c:pt idx="305">
                  <c:v>1.1078670000000001E-2</c:v>
                </c:pt>
                <c:pt idx="306">
                  <c:v>8.3415879999999998E-2</c:v>
                </c:pt>
                <c:pt idx="307">
                  <c:v>0.11925864</c:v>
                </c:pt>
                <c:pt idx="308">
                  <c:v>1.6618009999999999E-2</c:v>
                </c:pt>
                <c:pt idx="309">
                  <c:v>9.840467E-2</c:v>
                </c:pt>
                <c:pt idx="310">
                  <c:v>5.8485610799999996</c:v>
                </c:pt>
                <c:pt idx="311">
                  <c:v>13.8362833</c:v>
                </c:pt>
                <c:pt idx="312">
                  <c:v>7.1871252800000001</c:v>
                </c:pt>
                <c:pt idx="313">
                  <c:v>3.5448490700000002</c:v>
                </c:pt>
                <c:pt idx="314">
                  <c:v>1.54286794</c:v>
                </c:pt>
                <c:pt idx="315">
                  <c:v>0.14695532</c:v>
                </c:pt>
                <c:pt idx="316">
                  <c:v>5.7348419999999997E-2</c:v>
                </c:pt>
                <c:pt idx="317">
                  <c:v>4.822481E-2</c:v>
                </c:pt>
                <c:pt idx="318">
                  <c:v>5.3438300000000001E-2</c:v>
                </c:pt>
                <c:pt idx="319">
                  <c:v>6.5820340000000005E-2</c:v>
                </c:pt>
                <c:pt idx="320">
                  <c:v>6.940462E-2</c:v>
                </c:pt>
                <c:pt idx="321">
                  <c:v>4.1056250000000002E-2</c:v>
                </c:pt>
                <c:pt idx="322">
                  <c:v>4.2685470000000003E-2</c:v>
                </c:pt>
                <c:pt idx="323">
                  <c:v>4.3988840000000001E-2</c:v>
                </c:pt>
                <c:pt idx="324">
                  <c:v>3.2584330000000002E-2</c:v>
                </c:pt>
                <c:pt idx="325">
                  <c:v>2.3460720000000001E-2</c:v>
                </c:pt>
                <c:pt idx="326">
                  <c:v>3.6820289999999999E-2</c:v>
                </c:pt>
                <c:pt idx="327">
                  <c:v>6.5494499999999997E-2</c:v>
                </c:pt>
                <c:pt idx="328">
                  <c:v>0.29391064</c:v>
                </c:pt>
                <c:pt idx="329">
                  <c:v>0.19843856000000001</c:v>
                </c:pt>
                <c:pt idx="330">
                  <c:v>0.21342734999999999</c:v>
                </c:pt>
                <c:pt idx="331">
                  <c:v>0.26132631000000001</c:v>
                </c:pt>
                <c:pt idx="332">
                  <c:v>0.15542724999999999</c:v>
                </c:pt>
                <c:pt idx="333">
                  <c:v>5.148324E-2</c:v>
                </c:pt>
                <c:pt idx="334">
                  <c:v>9.7753000000000007E-3</c:v>
                </c:pt>
                <c:pt idx="335">
                  <c:v>1.9876439999999999E-2</c:v>
                </c:pt>
                <c:pt idx="336">
                  <c:v>1.43371E-2</c:v>
                </c:pt>
                <c:pt idx="337">
                  <c:v>4.7898959999999997E-2</c:v>
                </c:pt>
                <c:pt idx="338">
                  <c:v>3.1606799999999997E-2</c:v>
                </c:pt>
                <c:pt idx="339">
                  <c:v>7.2337209999999999E-2</c:v>
                </c:pt>
                <c:pt idx="340">
                  <c:v>2.9325900000000001E-3</c:v>
                </c:pt>
                <c:pt idx="341">
                  <c:v>3.58428E-3</c:v>
                </c:pt>
                <c:pt idx="342">
                  <c:v>4.5618100000000003E-3</c:v>
                </c:pt>
                <c:pt idx="343">
                  <c:v>6.5168700000000001E-3</c:v>
                </c:pt>
                <c:pt idx="344">
                  <c:v>1.7921380000000001E-2</c:v>
                </c:pt>
                <c:pt idx="345">
                  <c:v>2.18315E-2</c:v>
                </c:pt>
                <c:pt idx="346">
                  <c:v>0.12707888000000001</c:v>
                </c:pt>
                <c:pt idx="347">
                  <c:v>6.3865279999999996E-2</c:v>
                </c:pt>
                <c:pt idx="348">
                  <c:v>0.16259580000000001</c:v>
                </c:pt>
                <c:pt idx="349">
                  <c:v>0.25839371999999999</c:v>
                </c:pt>
                <c:pt idx="350">
                  <c:v>0.55067515</c:v>
                </c:pt>
                <c:pt idx="351">
                  <c:v>0.38384339000000001</c:v>
                </c:pt>
                <c:pt idx="352">
                  <c:v>1.15250769</c:v>
                </c:pt>
                <c:pt idx="353">
                  <c:v>1.4627104900000001</c:v>
                </c:pt>
                <c:pt idx="354">
                  <c:v>1.1283952900000001</c:v>
                </c:pt>
                <c:pt idx="355">
                  <c:v>1.4454408000000001</c:v>
                </c:pt>
                <c:pt idx="356">
                  <c:v>0.89346228000000005</c:v>
                </c:pt>
                <c:pt idx="357">
                  <c:v>1.22126062</c:v>
                </c:pt>
                <c:pt idx="358">
                  <c:v>3.8651530200000002</c:v>
                </c:pt>
                <c:pt idx="359">
                  <c:v>3.8012877299999999</c:v>
                </c:pt>
                <c:pt idx="360">
                  <c:v>6.4735284899999996</c:v>
                </c:pt>
                <c:pt idx="361">
                  <c:v>7.5123168800000002</c:v>
                </c:pt>
                <c:pt idx="362">
                  <c:v>2.2401725699999999</c:v>
                </c:pt>
                <c:pt idx="363">
                  <c:v>2.0515093100000001</c:v>
                </c:pt>
                <c:pt idx="364">
                  <c:v>2.5174652000000002</c:v>
                </c:pt>
                <c:pt idx="365">
                  <c:v>4.0433892900000004</c:v>
                </c:pt>
                <c:pt idx="366">
                  <c:v>4.19523226</c:v>
                </c:pt>
                <c:pt idx="367">
                  <c:v>4.3721651599999998</c:v>
                </c:pt>
                <c:pt idx="368">
                  <c:v>6.4992701100000003</c:v>
                </c:pt>
                <c:pt idx="369">
                  <c:v>1.84753141</c:v>
                </c:pt>
                <c:pt idx="370">
                  <c:v>0.97981074999999995</c:v>
                </c:pt>
                <c:pt idx="371">
                  <c:v>0.66243938999999996</c:v>
                </c:pt>
                <c:pt idx="372">
                  <c:v>0.48713571</c:v>
                </c:pt>
                <c:pt idx="373">
                  <c:v>6.940462E-2</c:v>
                </c:pt>
                <c:pt idx="374">
                  <c:v>0.77127104999999996</c:v>
                </c:pt>
                <c:pt idx="375">
                  <c:v>1.0853839700000001</c:v>
                </c:pt>
                <c:pt idx="376">
                  <c:v>1.16847401</c:v>
                </c:pt>
                <c:pt idx="377">
                  <c:v>0.19192169000000001</c:v>
                </c:pt>
                <c:pt idx="378">
                  <c:v>0.27566341999999999</c:v>
                </c:pt>
                <c:pt idx="379">
                  <c:v>0.22255095999999999</c:v>
                </c:pt>
                <c:pt idx="380">
                  <c:v>0.11371931</c:v>
                </c:pt>
                <c:pt idx="381">
                  <c:v>0.39101194</c:v>
                </c:pt>
                <c:pt idx="382">
                  <c:v>7.3298446400000001</c:v>
                </c:pt>
                <c:pt idx="383">
                  <c:v>4.3457718600000002</c:v>
                </c:pt>
                <c:pt idx="384">
                  <c:v>1.97461029</c:v>
                </c:pt>
                <c:pt idx="385">
                  <c:v>0.91724883999999995</c:v>
                </c:pt>
                <c:pt idx="386">
                  <c:v>0.83350712000000005</c:v>
                </c:pt>
                <c:pt idx="387">
                  <c:v>0.26132631000000001</c:v>
                </c:pt>
                <c:pt idx="388">
                  <c:v>7.0056309999999997E-2</c:v>
                </c:pt>
                <c:pt idx="389">
                  <c:v>9.1236120000000004E-2</c:v>
                </c:pt>
                <c:pt idx="390">
                  <c:v>0.13359575000000001</c:v>
                </c:pt>
                <c:pt idx="391">
                  <c:v>0.18573066999999999</c:v>
                </c:pt>
                <c:pt idx="392">
                  <c:v>0.10329232000000001</c:v>
                </c:pt>
                <c:pt idx="393">
                  <c:v>6.8752930000000004E-2</c:v>
                </c:pt>
                <c:pt idx="394">
                  <c:v>7.8528230000000004E-2</c:v>
                </c:pt>
                <c:pt idx="395">
                  <c:v>0.13489912000000001</c:v>
                </c:pt>
                <c:pt idx="396">
                  <c:v>8.2764190000000001E-2</c:v>
                </c:pt>
                <c:pt idx="397">
                  <c:v>0.15412387</c:v>
                </c:pt>
                <c:pt idx="398">
                  <c:v>9.9056359999999996E-2</c:v>
                </c:pt>
                <c:pt idx="399">
                  <c:v>9.840467E-2</c:v>
                </c:pt>
                <c:pt idx="400">
                  <c:v>0.15673061999999999</c:v>
                </c:pt>
                <c:pt idx="401">
                  <c:v>0.17009019</c:v>
                </c:pt>
                <c:pt idx="402">
                  <c:v>0.13066316</c:v>
                </c:pt>
                <c:pt idx="403">
                  <c:v>0.15444972000000001</c:v>
                </c:pt>
                <c:pt idx="404">
                  <c:v>1.8745764</c:v>
                </c:pt>
                <c:pt idx="405">
                  <c:v>4.5005474200000002</c:v>
                </c:pt>
                <c:pt idx="406">
                  <c:v>2.0691048400000001</c:v>
                </c:pt>
                <c:pt idx="407">
                  <c:v>2.3147906800000002</c:v>
                </c:pt>
                <c:pt idx="408">
                  <c:v>1.71426151</c:v>
                </c:pt>
                <c:pt idx="409">
                  <c:v>0.42229288999999998</c:v>
                </c:pt>
                <c:pt idx="410">
                  <c:v>0.76801262000000003</c:v>
                </c:pt>
                <c:pt idx="411">
                  <c:v>0.91105782000000002</c:v>
                </c:pt>
                <c:pt idx="412">
                  <c:v>1.5917444300000001</c:v>
                </c:pt>
                <c:pt idx="413">
                  <c:v>1.09092331</c:v>
                </c:pt>
                <c:pt idx="414">
                  <c:v>0.70447318000000003</c:v>
                </c:pt>
                <c:pt idx="415">
                  <c:v>0.62398989000000005</c:v>
                </c:pt>
                <c:pt idx="416">
                  <c:v>0.17758458999999999</c:v>
                </c:pt>
                <c:pt idx="417">
                  <c:v>6.8101250000000002E-2</c:v>
                </c:pt>
                <c:pt idx="418">
                  <c:v>0.18312392</c:v>
                </c:pt>
                <c:pt idx="419">
                  <c:v>0.2883713</c:v>
                </c:pt>
                <c:pt idx="420">
                  <c:v>0.26425890000000002</c:v>
                </c:pt>
                <c:pt idx="421">
                  <c:v>0.29944998</c:v>
                </c:pt>
                <c:pt idx="422">
                  <c:v>0.91366455999999996</c:v>
                </c:pt>
                <c:pt idx="423">
                  <c:v>3.3327250899999998</c:v>
                </c:pt>
                <c:pt idx="424">
                  <c:v>3.8579844599999999</c:v>
                </c:pt>
                <c:pt idx="425">
                  <c:v>5.0434023300000002</c:v>
                </c:pt>
                <c:pt idx="426">
                  <c:v>7.0248553300000003</c:v>
                </c:pt>
                <c:pt idx="427">
                  <c:v>6.0522131300000002</c:v>
                </c:pt>
                <c:pt idx="428">
                  <c:v>9.1353422700000007</c:v>
                </c:pt>
                <c:pt idx="429">
                  <c:v>2.7048250899999999</c:v>
                </c:pt>
                <c:pt idx="430">
                  <c:v>1.72631771</c:v>
                </c:pt>
                <c:pt idx="431">
                  <c:v>2.0658464099999998</c:v>
                </c:pt>
                <c:pt idx="432">
                  <c:v>0.81558573999999995</c:v>
                </c:pt>
                <c:pt idx="433">
                  <c:v>2.46370106</c:v>
                </c:pt>
                <c:pt idx="434">
                  <c:v>2.26656587</c:v>
                </c:pt>
                <c:pt idx="435">
                  <c:v>1.1674964800000001</c:v>
                </c:pt>
                <c:pt idx="436">
                  <c:v>2.0078463100000001</c:v>
                </c:pt>
                <c:pt idx="437">
                  <c:v>1.6784187500000001</c:v>
                </c:pt>
                <c:pt idx="438">
                  <c:v>2.0257676899999999</c:v>
                </c:pt>
                <c:pt idx="439">
                  <c:v>1.9498462000000001</c:v>
                </c:pt>
                <c:pt idx="440">
                  <c:v>0.96710286000000001</c:v>
                </c:pt>
                <c:pt idx="441">
                  <c:v>0.94461967999999996</c:v>
                </c:pt>
                <c:pt idx="442">
                  <c:v>1.7592278800000001</c:v>
                </c:pt>
                <c:pt idx="443">
                  <c:v>4.3933449800000002</c:v>
                </c:pt>
                <c:pt idx="444">
                  <c:v>10.604895470000001</c:v>
                </c:pt>
                <c:pt idx="445">
                  <c:v>14.068609560000001</c:v>
                </c:pt>
                <c:pt idx="446">
                  <c:v>21.459061049999999</c:v>
                </c:pt>
                <c:pt idx="447">
                  <c:v>15.903107240000001</c:v>
                </c:pt>
                <c:pt idx="448">
                  <c:v>24.59334758</c:v>
                </c:pt>
                <c:pt idx="449">
                  <c:v>25.017269689999999</c:v>
                </c:pt>
                <c:pt idx="450">
                  <c:v>7.9681716299999996</c:v>
                </c:pt>
                <c:pt idx="451">
                  <c:v>5.82379699</c:v>
                </c:pt>
                <c:pt idx="452">
                  <c:v>4.1290860699999996</c:v>
                </c:pt>
                <c:pt idx="453">
                  <c:v>3.97431052</c:v>
                </c:pt>
                <c:pt idx="454">
                  <c:v>5.4419086600000002</c:v>
                </c:pt>
                <c:pt idx="455">
                  <c:v>7.3314738500000001</c:v>
                </c:pt>
                <c:pt idx="456">
                  <c:v>5.1053125499999998</c:v>
                </c:pt>
                <c:pt idx="457">
                  <c:v>5.3435039900000003</c:v>
                </c:pt>
                <c:pt idx="458">
                  <c:v>6.4207418799999996</c:v>
                </c:pt>
                <c:pt idx="459">
                  <c:v>11.11744695</c:v>
                </c:pt>
                <c:pt idx="460">
                  <c:v>9.1555445500000001</c:v>
                </c:pt>
                <c:pt idx="461">
                  <c:v>12.76686565</c:v>
                </c:pt>
                <c:pt idx="462">
                  <c:v>21.034487250000002</c:v>
                </c:pt>
                <c:pt idx="463">
                  <c:v>25.445101919999999</c:v>
                </c:pt>
                <c:pt idx="464">
                  <c:v>39.394126999999997</c:v>
                </c:pt>
                <c:pt idx="465">
                  <c:v>19.320225740000001</c:v>
                </c:pt>
                <c:pt idx="466">
                  <c:v>9.03530838</c:v>
                </c:pt>
                <c:pt idx="467">
                  <c:v>0.66178771000000003</c:v>
                </c:pt>
                <c:pt idx="468">
                  <c:v>0.41805692999999999</c:v>
                </c:pt>
                <c:pt idx="469">
                  <c:v>0.22418018000000001</c:v>
                </c:pt>
                <c:pt idx="470">
                  <c:v>0.10655075</c:v>
                </c:pt>
                <c:pt idx="471">
                  <c:v>0.15607893</c:v>
                </c:pt>
                <c:pt idx="472">
                  <c:v>7.5595640000000006E-2</c:v>
                </c:pt>
                <c:pt idx="473">
                  <c:v>6.2236069999999998E-2</c:v>
                </c:pt>
                <c:pt idx="474">
                  <c:v>5.995516E-2</c:v>
                </c:pt>
                <c:pt idx="475">
                  <c:v>0.15379803</c:v>
                </c:pt>
                <c:pt idx="476">
                  <c:v>3.877535E-2</c:v>
                </c:pt>
                <c:pt idx="477">
                  <c:v>6.4516970000000007E-2</c:v>
                </c:pt>
                <c:pt idx="478">
                  <c:v>7.1685520000000003E-2</c:v>
                </c:pt>
                <c:pt idx="479">
                  <c:v>0.52656274000000003</c:v>
                </c:pt>
                <c:pt idx="480">
                  <c:v>0.52297846999999997</c:v>
                </c:pt>
                <c:pt idx="481">
                  <c:v>0.99903549999999997</c:v>
                </c:pt>
                <c:pt idx="482">
                  <c:v>2.2590714799999998</c:v>
                </c:pt>
                <c:pt idx="483">
                  <c:v>4.3431651100000002</c:v>
                </c:pt>
                <c:pt idx="484">
                  <c:v>8.1620483799999999</c:v>
                </c:pt>
                <c:pt idx="485">
                  <c:v>3.4174443499999998</c:v>
                </c:pt>
                <c:pt idx="486">
                  <c:v>2.8644883000000001</c:v>
                </c:pt>
                <c:pt idx="487">
                  <c:v>3.2932980600000001</c:v>
                </c:pt>
                <c:pt idx="488">
                  <c:v>3.5350737699999999</c:v>
                </c:pt>
                <c:pt idx="489">
                  <c:v>2.61619571</c:v>
                </c:pt>
                <c:pt idx="490">
                  <c:v>7.8085084199999999</c:v>
                </c:pt>
                <c:pt idx="491">
                  <c:v>3.7514337100000001</c:v>
                </c:pt>
                <c:pt idx="492">
                  <c:v>2.7742297100000002</c:v>
                </c:pt>
                <c:pt idx="493">
                  <c:v>1.40047443</c:v>
                </c:pt>
                <c:pt idx="494">
                  <c:v>0.69176528999999998</c:v>
                </c:pt>
                <c:pt idx="495">
                  <c:v>2.1932511300000002</c:v>
                </c:pt>
                <c:pt idx="496">
                  <c:v>1.5089802400000001</c:v>
                </c:pt>
                <c:pt idx="497">
                  <c:v>3.1078932300000002</c:v>
                </c:pt>
                <c:pt idx="498">
                  <c:v>4.7576377699999997</c:v>
                </c:pt>
                <c:pt idx="499">
                  <c:v>5.2721443099999998</c:v>
                </c:pt>
                <c:pt idx="500">
                  <c:v>2.4718471399999999</c:v>
                </c:pt>
                <c:pt idx="501">
                  <c:v>3.4558938499999998</c:v>
                </c:pt>
                <c:pt idx="502">
                  <c:v>0.54024815999999998</c:v>
                </c:pt>
                <c:pt idx="503">
                  <c:v>1.3656092</c:v>
                </c:pt>
                <c:pt idx="504">
                  <c:v>0.25709035000000002</c:v>
                </c:pt>
                <c:pt idx="505">
                  <c:v>0.13815754999999999</c:v>
                </c:pt>
                <c:pt idx="506">
                  <c:v>0.36396695000000001</c:v>
                </c:pt>
                <c:pt idx="507">
                  <c:v>0.18475314000000001</c:v>
                </c:pt>
                <c:pt idx="508">
                  <c:v>0.29162974000000003</c:v>
                </c:pt>
                <c:pt idx="509">
                  <c:v>0.12740472</c:v>
                </c:pt>
                <c:pt idx="510">
                  <c:v>0.10068557</c:v>
                </c:pt>
                <c:pt idx="511">
                  <c:v>0.10622491000000001</c:v>
                </c:pt>
                <c:pt idx="512">
                  <c:v>5.311246E-2</c:v>
                </c:pt>
                <c:pt idx="513">
                  <c:v>0.13946091999999999</c:v>
                </c:pt>
                <c:pt idx="514">
                  <c:v>0.78951826999999997</c:v>
                </c:pt>
                <c:pt idx="515">
                  <c:v>1.2799124099999999</c:v>
                </c:pt>
                <c:pt idx="516">
                  <c:v>2.1414420500000002</c:v>
                </c:pt>
                <c:pt idx="517">
                  <c:v>10.81734529</c:v>
                </c:pt>
                <c:pt idx="518">
                  <c:v>2.1505656599999998</c:v>
                </c:pt>
                <c:pt idx="519">
                  <c:v>3.9221755900000002</c:v>
                </c:pt>
                <c:pt idx="520">
                  <c:v>3.48978155</c:v>
                </c:pt>
                <c:pt idx="521">
                  <c:v>3.3991971200000002</c:v>
                </c:pt>
                <c:pt idx="522">
                  <c:v>3.9368385400000001</c:v>
                </c:pt>
                <c:pt idx="523">
                  <c:v>1.5862050999999999</c:v>
                </c:pt>
                <c:pt idx="524">
                  <c:v>1.2877326499999999</c:v>
                </c:pt>
                <c:pt idx="525">
                  <c:v>3.0032975300000002</c:v>
                </c:pt>
                <c:pt idx="526">
                  <c:v>2.6745216599999999</c:v>
                </c:pt>
                <c:pt idx="527">
                  <c:v>1.1925864100000001</c:v>
                </c:pt>
                <c:pt idx="528">
                  <c:v>0.44054011999999998</c:v>
                </c:pt>
                <c:pt idx="529">
                  <c:v>0.20234868</c:v>
                </c:pt>
                <c:pt idx="530">
                  <c:v>0.38970856999999998</c:v>
                </c:pt>
                <c:pt idx="531">
                  <c:v>1.04921537</c:v>
                </c:pt>
                <c:pt idx="532">
                  <c:v>0.69339450000000002</c:v>
                </c:pt>
                <c:pt idx="533">
                  <c:v>1.3124967400000001</c:v>
                </c:pt>
                <c:pt idx="534">
                  <c:v>1.0798446399999999</c:v>
                </c:pt>
                <c:pt idx="535">
                  <c:v>0.36820290999999999</c:v>
                </c:pt>
                <c:pt idx="536">
                  <c:v>1.58131745</c:v>
                </c:pt>
                <c:pt idx="537">
                  <c:v>3.8449509999999999E-2</c:v>
                </c:pt>
                <c:pt idx="538">
                  <c:v>0</c:v>
                </c:pt>
                <c:pt idx="539">
                  <c:v>0</c:v>
                </c:pt>
                <c:pt idx="540">
                  <c:v>3.2583999999999998E-4</c:v>
                </c:pt>
                <c:pt idx="541">
                  <c:v>6.5169000000000002E-4</c:v>
                </c:pt>
                <c:pt idx="542">
                  <c:v>8.4719300000000008E-3</c:v>
                </c:pt>
                <c:pt idx="543">
                  <c:v>3.8449509999999999E-2</c:v>
                </c:pt>
                <c:pt idx="544">
                  <c:v>8.1786659999999997E-2</c:v>
                </c:pt>
                <c:pt idx="545">
                  <c:v>0.11143840000000001</c:v>
                </c:pt>
                <c:pt idx="546">
                  <c:v>8.3415879999999998E-2</c:v>
                </c:pt>
                <c:pt idx="547">
                  <c:v>6.8427089999999996E-2</c:v>
                </c:pt>
                <c:pt idx="548">
                  <c:v>0.34115792</c:v>
                </c:pt>
                <c:pt idx="549">
                  <c:v>0.80157447000000004</c:v>
                </c:pt>
                <c:pt idx="550">
                  <c:v>0.48355143</c:v>
                </c:pt>
                <c:pt idx="551">
                  <c:v>0.57674261000000004</c:v>
                </c:pt>
                <c:pt idx="552">
                  <c:v>2.2766670100000002</c:v>
                </c:pt>
                <c:pt idx="553">
                  <c:v>1.5950028700000001</c:v>
                </c:pt>
                <c:pt idx="554">
                  <c:v>1.0150018199999999</c:v>
                </c:pt>
                <c:pt idx="555">
                  <c:v>0.44738283000000001</c:v>
                </c:pt>
                <c:pt idx="556">
                  <c:v>0.25318023000000001</c:v>
                </c:pt>
                <c:pt idx="557">
                  <c:v>0.94755226999999997</c:v>
                </c:pt>
                <c:pt idx="558">
                  <c:v>1.08701319</c:v>
                </c:pt>
                <c:pt idx="559">
                  <c:v>1.5646994400000001</c:v>
                </c:pt>
                <c:pt idx="560">
                  <c:v>0.32453990999999999</c:v>
                </c:pt>
                <c:pt idx="561">
                  <c:v>6.1584380000000001E-2</c:v>
                </c:pt>
                <c:pt idx="562">
                  <c:v>0.66700119999999996</c:v>
                </c:pt>
                <c:pt idx="563">
                  <c:v>0.95211407000000003</c:v>
                </c:pt>
                <c:pt idx="564">
                  <c:v>0.67188884999999998</c:v>
                </c:pt>
                <c:pt idx="565">
                  <c:v>1.05508055</c:v>
                </c:pt>
                <c:pt idx="566">
                  <c:v>0.71196756999999999</c:v>
                </c:pt>
                <c:pt idx="567">
                  <c:v>0.85403523999999997</c:v>
                </c:pt>
                <c:pt idx="568">
                  <c:v>2.2971951399999999</c:v>
                </c:pt>
                <c:pt idx="569">
                  <c:v>1.8146212399999999</c:v>
                </c:pt>
                <c:pt idx="570">
                  <c:v>1.2782832</c:v>
                </c:pt>
                <c:pt idx="571">
                  <c:v>1.16977738</c:v>
                </c:pt>
                <c:pt idx="572">
                  <c:v>1.01532767</c:v>
                </c:pt>
                <c:pt idx="573">
                  <c:v>1.7914863700000001</c:v>
                </c:pt>
                <c:pt idx="574">
                  <c:v>0.30955112000000001</c:v>
                </c:pt>
                <c:pt idx="575">
                  <c:v>0.32193316</c:v>
                </c:pt>
                <c:pt idx="576">
                  <c:v>1.0123950799999999</c:v>
                </c:pt>
                <c:pt idx="577">
                  <c:v>0.89020385000000002</c:v>
                </c:pt>
                <c:pt idx="578">
                  <c:v>2.2910041200000002</c:v>
                </c:pt>
                <c:pt idx="579">
                  <c:v>1.8068010000000001</c:v>
                </c:pt>
                <c:pt idx="580">
                  <c:v>1.9602731900000001</c:v>
                </c:pt>
                <c:pt idx="581">
                  <c:v>1.13458631</c:v>
                </c:pt>
                <c:pt idx="582">
                  <c:v>2.2170376900000002</c:v>
                </c:pt>
                <c:pt idx="583">
                  <c:v>3.9029508399999999</c:v>
                </c:pt>
                <c:pt idx="584">
                  <c:v>4.6980084499999997</c:v>
                </c:pt>
                <c:pt idx="585">
                  <c:v>0.57478755000000004</c:v>
                </c:pt>
                <c:pt idx="586">
                  <c:v>2.6513867900000001</c:v>
                </c:pt>
                <c:pt idx="587">
                  <c:v>4.6484802700000003</c:v>
                </c:pt>
                <c:pt idx="588">
                  <c:v>0.28185443999999998</c:v>
                </c:pt>
                <c:pt idx="589">
                  <c:v>0.41675356000000002</c:v>
                </c:pt>
                <c:pt idx="590">
                  <c:v>0.74096762000000005</c:v>
                </c:pt>
                <c:pt idx="591">
                  <c:v>0.73836088</c:v>
                </c:pt>
                <c:pt idx="592">
                  <c:v>0.75986653000000004</c:v>
                </c:pt>
                <c:pt idx="593">
                  <c:v>0.36918044</c:v>
                </c:pt>
                <c:pt idx="594">
                  <c:v>0.51580992000000003</c:v>
                </c:pt>
                <c:pt idx="595">
                  <c:v>0.46106824000000002</c:v>
                </c:pt>
                <c:pt idx="596">
                  <c:v>0.59107971000000004</c:v>
                </c:pt>
                <c:pt idx="597">
                  <c:v>2.5357124199999999</c:v>
                </c:pt>
                <c:pt idx="598">
                  <c:v>3.1290730400000002</c:v>
                </c:pt>
                <c:pt idx="599">
                  <c:v>5.1981778800000003</c:v>
                </c:pt>
                <c:pt idx="600">
                  <c:v>25.748462020000002</c:v>
                </c:pt>
                <c:pt idx="601">
                  <c:v>28.821490019999999</c:v>
                </c:pt>
                <c:pt idx="602">
                  <c:v>40.773095769999998</c:v>
                </c:pt>
                <c:pt idx="603">
                  <c:v>35.981244459999999</c:v>
                </c:pt>
                <c:pt idx="604">
                  <c:v>27.910432199999999</c:v>
                </c:pt>
                <c:pt idx="605">
                  <c:v>25</c:v>
                </c:pt>
                <c:pt idx="606">
                  <c:v>13.30092279</c:v>
                </c:pt>
                <c:pt idx="607">
                  <c:v>5.1232339299999996</c:v>
                </c:pt>
                <c:pt idx="608">
                  <c:v>3.29655649</c:v>
                </c:pt>
                <c:pt idx="609">
                  <c:v>0.82568688000000001</c:v>
                </c:pt>
                <c:pt idx="610">
                  <c:v>0.21603410000000001</c:v>
                </c:pt>
                <c:pt idx="611">
                  <c:v>8.1460820000000003E-2</c:v>
                </c:pt>
                <c:pt idx="612">
                  <c:v>2.020228E-2</c:v>
                </c:pt>
                <c:pt idx="613">
                  <c:v>3.7471980000000002E-2</c:v>
                </c:pt>
                <c:pt idx="614">
                  <c:v>4.0404570000000001E-2</c:v>
                </c:pt>
                <c:pt idx="615">
                  <c:v>7.8202389999999997E-2</c:v>
                </c:pt>
                <c:pt idx="616">
                  <c:v>9.9382200000000004E-2</c:v>
                </c:pt>
                <c:pt idx="617">
                  <c:v>9.8730509999999994E-2</c:v>
                </c:pt>
                <c:pt idx="618">
                  <c:v>0.19159585000000001</c:v>
                </c:pt>
                <c:pt idx="619">
                  <c:v>0.87293414999999996</c:v>
                </c:pt>
                <c:pt idx="620">
                  <c:v>2.5291955599999998</c:v>
                </c:pt>
                <c:pt idx="621">
                  <c:v>1.62563214</c:v>
                </c:pt>
                <c:pt idx="622">
                  <c:v>3.6523773500000001</c:v>
                </c:pt>
                <c:pt idx="623">
                  <c:v>3.6667144600000001</c:v>
                </c:pt>
                <c:pt idx="624">
                  <c:v>4.6139408800000004</c:v>
                </c:pt>
                <c:pt idx="625">
                  <c:v>1.9459360800000001</c:v>
                </c:pt>
                <c:pt idx="626">
                  <c:v>1.0358557900000001</c:v>
                </c:pt>
                <c:pt idx="627">
                  <c:v>0.30955112000000001</c:v>
                </c:pt>
                <c:pt idx="628">
                  <c:v>0.12968563</c:v>
                </c:pt>
                <c:pt idx="629">
                  <c:v>0.11176425</c:v>
                </c:pt>
                <c:pt idx="630">
                  <c:v>0.12512382</c:v>
                </c:pt>
                <c:pt idx="631">
                  <c:v>0.13261822000000001</c:v>
                </c:pt>
                <c:pt idx="632">
                  <c:v>0.17725874999999999</c:v>
                </c:pt>
                <c:pt idx="633">
                  <c:v>0.11209009</c:v>
                </c:pt>
                <c:pt idx="634">
                  <c:v>0.23721391</c:v>
                </c:pt>
                <c:pt idx="635">
                  <c:v>0.19615766000000001</c:v>
                </c:pt>
                <c:pt idx="636">
                  <c:v>0.33301183000000001</c:v>
                </c:pt>
                <c:pt idx="637">
                  <c:v>0.73868672000000002</c:v>
                </c:pt>
                <c:pt idx="638">
                  <c:v>0.88010270999999995</c:v>
                </c:pt>
                <c:pt idx="639">
                  <c:v>0.57315833000000005</c:v>
                </c:pt>
                <c:pt idx="640">
                  <c:v>1.1991032800000001</c:v>
                </c:pt>
                <c:pt idx="641">
                  <c:v>1.3874407</c:v>
                </c:pt>
                <c:pt idx="642">
                  <c:v>1.1059121000000001</c:v>
                </c:pt>
                <c:pt idx="643">
                  <c:v>0.75465304</c:v>
                </c:pt>
                <c:pt idx="644">
                  <c:v>0.36787706999999997</c:v>
                </c:pt>
                <c:pt idx="645">
                  <c:v>2.24277931</c:v>
                </c:pt>
                <c:pt idx="646">
                  <c:v>2.2297455799999999</c:v>
                </c:pt>
                <c:pt idx="647">
                  <c:v>1.93616078</c:v>
                </c:pt>
                <c:pt idx="648">
                  <c:v>1.3620249200000001</c:v>
                </c:pt>
                <c:pt idx="649">
                  <c:v>0.78951826999999997</c:v>
                </c:pt>
                <c:pt idx="650">
                  <c:v>0.66504613999999995</c:v>
                </c:pt>
                <c:pt idx="651">
                  <c:v>0.84849591000000002</c:v>
                </c:pt>
                <c:pt idx="652">
                  <c:v>0.97785569000000006</c:v>
                </c:pt>
                <c:pt idx="653">
                  <c:v>1.4281711100000001</c:v>
                </c:pt>
                <c:pt idx="654">
                  <c:v>1.2401595299999999</c:v>
                </c:pt>
                <c:pt idx="655">
                  <c:v>0.75954069000000002</c:v>
                </c:pt>
                <c:pt idx="656">
                  <c:v>0.67645065000000004</c:v>
                </c:pt>
                <c:pt idx="657">
                  <c:v>0.84849591000000002</c:v>
                </c:pt>
                <c:pt idx="658">
                  <c:v>0.83806891999999999</c:v>
                </c:pt>
                <c:pt idx="659">
                  <c:v>2.91238726</c:v>
                </c:pt>
                <c:pt idx="660">
                  <c:v>3.7445909999999998</c:v>
                </c:pt>
                <c:pt idx="661">
                  <c:v>4.7560085499999998</c:v>
                </c:pt>
                <c:pt idx="662">
                  <c:v>3.9003440899999999</c:v>
                </c:pt>
                <c:pt idx="663">
                  <c:v>7.8648793100000001</c:v>
                </c:pt>
                <c:pt idx="664">
                  <c:v>3.8488608499999999</c:v>
                </c:pt>
                <c:pt idx="665">
                  <c:v>3.3144778700000002</c:v>
                </c:pt>
                <c:pt idx="666">
                  <c:v>5.3819534999999998</c:v>
                </c:pt>
                <c:pt idx="667">
                  <c:v>9.7870288300000006</c:v>
                </c:pt>
                <c:pt idx="668">
                  <c:v>19.9943955</c:v>
                </c:pt>
                <c:pt idx="669">
                  <c:v>11.19141338</c:v>
                </c:pt>
                <c:pt idx="670">
                  <c:v>10.27807466</c:v>
                </c:pt>
                <c:pt idx="671">
                  <c:v>10.48726604</c:v>
                </c:pt>
                <c:pt idx="672">
                  <c:v>5.9397972000000001</c:v>
                </c:pt>
                <c:pt idx="673">
                  <c:v>13.912204790000001</c:v>
                </c:pt>
                <c:pt idx="674">
                  <c:v>7.4073953399999999</c:v>
                </c:pt>
                <c:pt idx="675">
                  <c:v>4.0538162800000004</c:v>
                </c:pt>
                <c:pt idx="676">
                  <c:v>3.3102419099999998</c:v>
                </c:pt>
                <c:pt idx="677">
                  <c:v>2.5344090499999998</c:v>
                </c:pt>
                <c:pt idx="678">
                  <c:v>2.0619362899999998</c:v>
                </c:pt>
                <c:pt idx="679">
                  <c:v>2.2932850199999999</c:v>
                </c:pt>
                <c:pt idx="680">
                  <c:v>1.0130467700000001</c:v>
                </c:pt>
                <c:pt idx="681">
                  <c:v>1.5181038499999999</c:v>
                </c:pt>
                <c:pt idx="682">
                  <c:v>0.43532662999999999</c:v>
                </c:pt>
                <c:pt idx="683">
                  <c:v>0.10101142</c:v>
                </c:pt>
                <c:pt idx="684">
                  <c:v>8.14608E-3</c:v>
                </c:pt>
                <c:pt idx="685">
                  <c:v>2.9325900000000001E-3</c:v>
                </c:pt>
                <c:pt idx="686">
                  <c:v>9.7752999999999989E-4</c:v>
                </c:pt>
                <c:pt idx="687">
                  <c:v>9.7752999999999989E-4</c:v>
                </c:pt>
                <c:pt idx="688">
                  <c:v>1.7269690000000001E-2</c:v>
                </c:pt>
                <c:pt idx="689">
                  <c:v>9.7753000000000007E-3</c:v>
                </c:pt>
                <c:pt idx="690">
                  <c:v>1.7921380000000001E-2</c:v>
                </c:pt>
                <c:pt idx="691">
                  <c:v>2.020228E-2</c:v>
                </c:pt>
                <c:pt idx="692">
                  <c:v>4.203378E-2</c:v>
                </c:pt>
                <c:pt idx="693">
                  <c:v>4.7898959999999997E-2</c:v>
                </c:pt>
                <c:pt idx="694">
                  <c:v>8.5045099999999998E-2</c:v>
                </c:pt>
                <c:pt idx="695">
                  <c:v>2.508993E-2</c:v>
                </c:pt>
                <c:pt idx="696">
                  <c:v>1.173036E-2</c:v>
                </c:pt>
                <c:pt idx="697">
                  <c:v>2.18315E-2</c:v>
                </c:pt>
                <c:pt idx="698">
                  <c:v>3.2584330000000002E-2</c:v>
                </c:pt>
                <c:pt idx="699">
                  <c:v>9.9056359999999996E-2</c:v>
                </c:pt>
                <c:pt idx="700">
                  <c:v>1.7269690000000001E-2</c:v>
                </c:pt>
                <c:pt idx="701">
                  <c:v>2.0853969999999999E-2</c:v>
                </c:pt>
                <c:pt idx="702">
                  <c:v>2.6067460000000001E-2</c:v>
                </c:pt>
                <c:pt idx="703">
                  <c:v>2.5415779999999999E-2</c:v>
                </c:pt>
                <c:pt idx="704">
                  <c:v>3.3236010000000003E-2</c:v>
                </c:pt>
                <c:pt idx="705">
                  <c:v>4.0730410000000002E-2</c:v>
                </c:pt>
                <c:pt idx="706">
                  <c:v>9.1236100000000007E-3</c:v>
                </c:pt>
                <c:pt idx="707">
                  <c:v>1.173036E-2</c:v>
                </c:pt>
                <c:pt idx="708">
                  <c:v>1.5640479999999998E-2</c:v>
                </c:pt>
                <c:pt idx="709">
                  <c:v>2.18315E-2</c:v>
                </c:pt>
                <c:pt idx="710">
                  <c:v>0</c:v>
                </c:pt>
                <c:pt idx="711">
                  <c:v>3.9101199999999996E-3</c:v>
                </c:pt>
                <c:pt idx="712">
                  <c:v>5.0831550000000003E-2</c:v>
                </c:pt>
                <c:pt idx="713">
                  <c:v>2.7044990000000001E-2</c:v>
                </c:pt>
                <c:pt idx="714">
                  <c:v>1.8247220000000001E-2</c:v>
                </c:pt>
                <c:pt idx="715">
                  <c:v>4.8550650000000001E-2</c:v>
                </c:pt>
                <c:pt idx="716">
                  <c:v>5.8977630000000003E-2</c:v>
                </c:pt>
                <c:pt idx="717">
                  <c:v>5.8325950000000001E-2</c:v>
                </c:pt>
                <c:pt idx="718">
                  <c:v>2.2010713700000002</c:v>
                </c:pt>
                <c:pt idx="719">
                  <c:v>6.4138991699999996</c:v>
                </c:pt>
                <c:pt idx="720">
                  <c:v>8.8850946200000003</c:v>
                </c:pt>
                <c:pt idx="721">
                  <c:v>11.02816589</c:v>
                </c:pt>
                <c:pt idx="722">
                  <c:v>27.712319480000001</c:v>
                </c:pt>
                <c:pt idx="723">
                  <c:v>15.477230069999999</c:v>
                </c:pt>
                <c:pt idx="724">
                  <c:v>9.2998931200000001</c:v>
                </c:pt>
                <c:pt idx="725">
                  <c:v>17.82395339</c:v>
                </c:pt>
                <c:pt idx="726">
                  <c:v>25.45487722</c:v>
                </c:pt>
                <c:pt idx="727">
                  <c:v>23.16582816</c:v>
                </c:pt>
                <c:pt idx="728">
                  <c:v>9.6316015799999999</c:v>
                </c:pt>
                <c:pt idx="729">
                  <c:v>2.92183671</c:v>
                </c:pt>
                <c:pt idx="730">
                  <c:v>8.8955220000000002E-2</c:v>
                </c:pt>
                <c:pt idx="731">
                  <c:v>7.9505759999999995E-2</c:v>
                </c:pt>
                <c:pt idx="732">
                  <c:v>2.2157340000000001E-2</c:v>
                </c:pt>
                <c:pt idx="733">
                  <c:v>2.4112399999999999E-2</c:v>
                </c:pt>
                <c:pt idx="734">
                  <c:v>1.4011259999999999E-2</c:v>
                </c:pt>
                <c:pt idx="735">
                  <c:v>1.9550600000000001E-2</c:v>
                </c:pt>
                <c:pt idx="736">
                  <c:v>1.140451E-2</c:v>
                </c:pt>
                <c:pt idx="737">
                  <c:v>8.4719300000000008E-3</c:v>
                </c:pt>
                <c:pt idx="738">
                  <c:v>8.14608E-3</c:v>
                </c:pt>
                <c:pt idx="739">
                  <c:v>3.2584300000000001E-3</c:v>
                </c:pt>
                <c:pt idx="740">
                  <c:v>2.9651739999999999E-2</c:v>
                </c:pt>
                <c:pt idx="741">
                  <c:v>9.4494599999999998E-3</c:v>
                </c:pt>
                <c:pt idx="742">
                  <c:v>1.43371E-2</c:v>
                </c:pt>
                <c:pt idx="743">
                  <c:v>8.14608E-3</c:v>
                </c:pt>
                <c:pt idx="744">
                  <c:v>2.9325900000000001E-3</c:v>
                </c:pt>
                <c:pt idx="745">
                  <c:v>9.7752999999999989E-4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1.3033700000000001E-3</c:v>
                </c:pt>
                <c:pt idx="753">
                  <c:v>3.2583999999999998E-4</c:v>
                </c:pt>
                <c:pt idx="754">
                  <c:v>0.1942026</c:v>
                </c:pt>
                <c:pt idx="755">
                  <c:v>0.1942026</c:v>
                </c:pt>
                <c:pt idx="756">
                  <c:v>0.30433763000000003</c:v>
                </c:pt>
                <c:pt idx="757">
                  <c:v>1.238204E-2</c:v>
                </c:pt>
                <c:pt idx="758">
                  <c:v>3.2584300000000001E-3</c:v>
                </c:pt>
                <c:pt idx="759">
                  <c:v>1.368542E-2</c:v>
                </c:pt>
                <c:pt idx="760">
                  <c:v>0.11991033</c:v>
                </c:pt>
                <c:pt idx="761">
                  <c:v>0.32649497</c:v>
                </c:pt>
                <c:pt idx="762">
                  <c:v>0.44347270999999999</c:v>
                </c:pt>
                <c:pt idx="763">
                  <c:v>0.52949533000000004</c:v>
                </c:pt>
                <c:pt idx="764">
                  <c:v>0.40632657</c:v>
                </c:pt>
                <c:pt idx="765">
                  <c:v>2.2157340000000001E-2</c:v>
                </c:pt>
                <c:pt idx="766">
                  <c:v>0.22613523999999999</c:v>
                </c:pt>
                <c:pt idx="767">
                  <c:v>1.6631041099999999</c:v>
                </c:pt>
                <c:pt idx="768">
                  <c:v>0.99740629000000003</c:v>
                </c:pt>
                <c:pt idx="769">
                  <c:v>0.39231530999999997</c:v>
                </c:pt>
                <c:pt idx="770">
                  <c:v>0.57087743000000002</c:v>
                </c:pt>
                <c:pt idx="771">
                  <c:v>0.75660810000000001</c:v>
                </c:pt>
                <c:pt idx="772">
                  <c:v>0.29456232999999998</c:v>
                </c:pt>
                <c:pt idx="773">
                  <c:v>0.43337156999999998</c:v>
                </c:pt>
                <c:pt idx="774">
                  <c:v>0.41414680999999998</c:v>
                </c:pt>
                <c:pt idx="775">
                  <c:v>0.81721495</c:v>
                </c:pt>
                <c:pt idx="776">
                  <c:v>0.2108206</c:v>
                </c:pt>
                <c:pt idx="777">
                  <c:v>2.2444085299999998</c:v>
                </c:pt>
                <c:pt idx="778">
                  <c:v>0.84621500000000005</c:v>
                </c:pt>
                <c:pt idx="779">
                  <c:v>0.15607893</c:v>
                </c:pt>
                <c:pt idx="780">
                  <c:v>3.6820289999999999E-2</c:v>
                </c:pt>
                <c:pt idx="781">
                  <c:v>0.37080965999999999</c:v>
                </c:pt>
                <c:pt idx="782">
                  <c:v>1.8569808699999999</c:v>
                </c:pt>
                <c:pt idx="783">
                  <c:v>2.0185991300000001</c:v>
                </c:pt>
                <c:pt idx="784">
                  <c:v>6.1949324900000002</c:v>
                </c:pt>
                <c:pt idx="785">
                  <c:v>8.90985871</c:v>
                </c:pt>
                <c:pt idx="786">
                  <c:v>9.7655231699999998</c:v>
                </c:pt>
                <c:pt idx="787">
                  <c:v>15.75419686</c:v>
                </c:pt>
                <c:pt idx="788">
                  <c:v>11.25234607</c:v>
                </c:pt>
                <c:pt idx="789">
                  <c:v>30.160054219999999</c:v>
                </c:pt>
                <c:pt idx="790">
                  <c:v>28.64390543</c:v>
                </c:pt>
                <c:pt idx="791">
                  <c:v>11.07117721</c:v>
                </c:pt>
                <c:pt idx="792">
                  <c:v>13.94576664</c:v>
                </c:pt>
                <c:pt idx="793">
                  <c:v>8.1284865199999992</c:v>
                </c:pt>
                <c:pt idx="794">
                  <c:v>0.40893331999999999</c:v>
                </c:pt>
                <c:pt idx="795">
                  <c:v>0.33007924999999999</c:v>
                </c:pt>
                <c:pt idx="796">
                  <c:v>1.368542E-2</c:v>
                </c:pt>
                <c:pt idx="797">
                  <c:v>5.2134900000000003E-3</c:v>
                </c:pt>
                <c:pt idx="798">
                  <c:v>9.7752999999999989E-4</c:v>
                </c:pt>
                <c:pt idx="799">
                  <c:v>3.2583999999999998E-4</c:v>
                </c:pt>
                <c:pt idx="800">
                  <c:v>3.5191069999999998E-2</c:v>
                </c:pt>
                <c:pt idx="801">
                  <c:v>3.2583999999999998E-4</c:v>
                </c:pt>
                <c:pt idx="802">
                  <c:v>7.4944E-3</c:v>
                </c:pt>
                <c:pt idx="803">
                  <c:v>1.759554E-2</c:v>
                </c:pt>
                <c:pt idx="804">
                  <c:v>1.5966319999999999E-2</c:v>
                </c:pt>
                <c:pt idx="805">
                  <c:v>3.6168600000000002E-2</c:v>
                </c:pt>
                <c:pt idx="806">
                  <c:v>0.61388874000000004</c:v>
                </c:pt>
                <c:pt idx="807">
                  <c:v>0.13066316</c:v>
                </c:pt>
                <c:pt idx="808">
                  <c:v>5.6045039999999997E-2</c:v>
                </c:pt>
                <c:pt idx="809">
                  <c:v>0.10622491000000001</c:v>
                </c:pt>
                <c:pt idx="810">
                  <c:v>1.7269690000000001E-2</c:v>
                </c:pt>
                <c:pt idx="811">
                  <c:v>3.877535E-2</c:v>
                </c:pt>
                <c:pt idx="812">
                  <c:v>3.58428E-3</c:v>
                </c:pt>
                <c:pt idx="813">
                  <c:v>8.569678E-2</c:v>
                </c:pt>
                <c:pt idx="814">
                  <c:v>3.2583999999999998E-4</c:v>
                </c:pt>
                <c:pt idx="815">
                  <c:v>0</c:v>
                </c:pt>
                <c:pt idx="816">
                  <c:v>0.14988791000000001</c:v>
                </c:pt>
                <c:pt idx="817">
                  <c:v>0.17302277999999999</c:v>
                </c:pt>
                <c:pt idx="818">
                  <c:v>1.4662949999999999E-2</c:v>
                </c:pt>
                <c:pt idx="819">
                  <c:v>1.4011259999999999E-2</c:v>
                </c:pt>
                <c:pt idx="820">
                  <c:v>0.40925916000000001</c:v>
                </c:pt>
                <c:pt idx="821">
                  <c:v>0.14337104000000001</c:v>
                </c:pt>
                <c:pt idx="822">
                  <c:v>0.26100046999999998</c:v>
                </c:pt>
                <c:pt idx="823">
                  <c:v>0.29521401000000003</c:v>
                </c:pt>
                <c:pt idx="824">
                  <c:v>0.13620249000000001</c:v>
                </c:pt>
                <c:pt idx="825">
                  <c:v>5.6696730000000001E-2</c:v>
                </c:pt>
                <c:pt idx="826">
                  <c:v>1.34508107</c:v>
                </c:pt>
                <c:pt idx="827">
                  <c:v>0.46497835999999998</c:v>
                </c:pt>
                <c:pt idx="828">
                  <c:v>7.396643E-2</c:v>
                </c:pt>
                <c:pt idx="829">
                  <c:v>8.7326000000000001E-2</c:v>
                </c:pt>
                <c:pt idx="830">
                  <c:v>0.17009019</c:v>
                </c:pt>
                <c:pt idx="831">
                  <c:v>0.10133726</c:v>
                </c:pt>
                <c:pt idx="832">
                  <c:v>0.13555080999999999</c:v>
                </c:pt>
                <c:pt idx="833">
                  <c:v>0.30401178000000001</c:v>
                </c:pt>
                <c:pt idx="834">
                  <c:v>0.27012407999999999</c:v>
                </c:pt>
                <c:pt idx="835">
                  <c:v>0.97752985000000003</c:v>
                </c:pt>
                <c:pt idx="836">
                  <c:v>1.13588968</c:v>
                </c:pt>
                <c:pt idx="837">
                  <c:v>2.1189588700000002</c:v>
                </c:pt>
                <c:pt idx="838">
                  <c:v>0.11469683999999999</c:v>
                </c:pt>
                <c:pt idx="839">
                  <c:v>1.86740785</c:v>
                </c:pt>
                <c:pt idx="840">
                  <c:v>4.5520306599999998</c:v>
                </c:pt>
                <c:pt idx="841">
                  <c:v>7.9219018800000001</c:v>
                </c:pt>
                <c:pt idx="842">
                  <c:v>4.3790078699999997</c:v>
                </c:pt>
                <c:pt idx="843">
                  <c:v>7.5334966899999998</c:v>
                </c:pt>
                <c:pt idx="844">
                  <c:v>15.371331</c:v>
                </c:pt>
                <c:pt idx="845">
                  <c:v>14.581812729999999</c:v>
                </c:pt>
                <c:pt idx="846">
                  <c:v>20.812913819999999</c:v>
                </c:pt>
                <c:pt idx="847">
                  <c:v>13.039922320000001</c:v>
                </c:pt>
                <c:pt idx="848">
                  <c:v>10.91705333</c:v>
                </c:pt>
                <c:pt idx="849">
                  <c:v>14.42410458</c:v>
                </c:pt>
                <c:pt idx="850">
                  <c:v>21.66010636</c:v>
                </c:pt>
                <c:pt idx="851">
                  <c:v>13.29310255</c:v>
                </c:pt>
                <c:pt idx="852">
                  <c:v>7.7195532</c:v>
                </c:pt>
                <c:pt idx="853">
                  <c:v>9.8974896999999995</c:v>
                </c:pt>
                <c:pt idx="854">
                  <c:v>6.7436525700000001</c:v>
                </c:pt>
                <c:pt idx="855">
                  <c:v>6.1502919599999997</c:v>
                </c:pt>
                <c:pt idx="856">
                  <c:v>1.17694594</c:v>
                </c:pt>
                <c:pt idx="857">
                  <c:v>0.41316928000000003</c:v>
                </c:pt>
                <c:pt idx="858">
                  <c:v>0.37830405</c:v>
                </c:pt>
                <c:pt idx="859">
                  <c:v>0.16976435000000001</c:v>
                </c:pt>
                <c:pt idx="860">
                  <c:v>0.40241644999999998</c:v>
                </c:pt>
                <c:pt idx="861">
                  <c:v>3.1932639999999998E-2</c:v>
                </c:pt>
                <c:pt idx="862">
                  <c:v>0.12642718999999999</c:v>
                </c:pt>
                <c:pt idx="863">
                  <c:v>0.37700067999999998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21-41EF-B864-A499DB6D7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663713664"/>
        <c:axId val="1663714080"/>
      </c:barChart>
      <c:dateAx>
        <c:axId val="1663713664"/>
        <c:scaling>
          <c:orientation val="minMax"/>
          <c:max val="45292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63714080"/>
        <c:crosses val="autoZero"/>
        <c:auto val="1"/>
        <c:lblOffset val="100"/>
        <c:baseTimeUnit val="months"/>
        <c:majorUnit val="2"/>
        <c:majorTimeUnit val="years"/>
      </c:dateAx>
      <c:valAx>
        <c:axId val="1663714080"/>
        <c:scaling>
          <c:orientation val="minMax"/>
          <c:max val="50"/>
        </c:scaling>
        <c:delete val="0"/>
        <c:axPos val="l"/>
        <c:majorGridlines>
          <c:spPr>
            <a:ln w="12700" cap="flat" cmpd="sng" algn="ctr">
              <a:solidFill>
                <a:schemeClr val="bg2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2000" b="1">
                    <a:solidFill>
                      <a:schemeClr val="tx1"/>
                    </a:solidFill>
                  </a:rPr>
                  <a:t>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63713664"/>
        <c:crosses val="autoZero"/>
        <c:crossBetween val="between"/>
      </c:valAx>
      <c:spPr>
        <a:noFill/>
        <a:ln w="1270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5620117554376237"/>
          <c:y val="0.93044293435394121"/>
          <c:w val="0.72855163639557097"/>
          <c:h val="4.03100512513626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1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117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11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7051" cy="6073205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0.00547</cdr:x>
      <cdr:y>0.00832</cdr:y>
    </cdr:from>
    <cdr:to>
      <cdr:x>0.15169</cdr:x>
      <cdr:y>0.06294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7F6EFA6C-C3DB-0F05-7FBD-16438E01935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358484" cy="333476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7051" cy="6073205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0.00547</cdr:x>
      <cdr:y>0.00832</cdr:y>
    </cdr:from>
    <cdr:to>
      <cdr:x>0.15169</cdr:x>
      <cdr:y>0.06294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AAA650D3-A184-CD07-3583-A66B2CEF1DD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358484" cy="333476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7051" cy="6073205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0.00547</cdr:x>
      <cdr:y>0.00832</cdr:y>
    </cdr:from>
    <cdr:to>
      <cdr:x>0.15169</cdr:x>
      <cdr:y>0.06294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F2C93501-C1FE-5769-D3F4-1CAED3BDE31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358484" cy="33347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80"/>
  <sheetViews>
    <sheetView tabSelected="1" topLeftCell="A845" workbookViewId="0">
      <selection activeCell="D868" sqref="D868"/>
    </sheetView>
  </sheetViews>
  <sheetFormatPr defaultRowHeight="14.5" x14ac:dyDescent="0.35"/>
  <cols>
    <col min="1" max="1" width="5.7265625" style="3" bestFit="1" customWidth="1"/>
    <col min="2" max="2" width="6" style="3" bestFit="1" customWidth="1"/>
    <col min="3" max="3" width="16.1796875" style="3" bestFit="1" customWidth="1"/>
    <col min="4" max="9" width="14.7265625" style="3" customWidth="1"/>
  </cols>
  <sheetData>
    <row r="1" spans="1:10" x14ac:dyDescent="0.35">
      <c r="A1" s="7" t="s">
        <v>3</v>
      </c>
      <c r="B1" s="7" t="s">
        <v>0</v>
      </c>
      <c r="C1" s="7" t="s">
        <v>4</v>
      </c>
      <c r="D1" s="7" t="s">
        <v>7</v>
      </c>
      <c r="E1" s="8" t="s">
        <v>8</v>
      </c>
      <c r="F1" s="8" t="s">
        <v>5</v>
      </c>
      <c r="G1" s="7" t="s">
        <v>9</v>
      </c>
      <c r="H1" s="7" t="s">
        <v>10</v>
      </c>
      <c r="I1" s="7" t="s">
        <v>6</v>
      </c>
    </row>
    <row r="2" spans="1:10" x14ac:dyDescent="0.35">
      <c r="A2" s="7"/>
      <c r="B2" s="7"/>
      <c r="C2" s="7"/>
      <c r="D2" s="7" t="s">
        <v>2</v>
      </c>
      <c r="E2" s="7" t="s">
        <v>2</v>
      </c>
      <c r="F2" s="7" t="s">
        <v>2</v>
      </c>
      <c r="G2" s="7" t="s">
        <v>2</v>
      </c>
      <c r="H2" s="7" t="s">
        <v>2</v>
      </c>
      <c r="I2" s="7"/>
    </row>
    <row r="3" spans="1:10" x14ac:dyDescent="0.35">
      <c r="A3" s="5">
        <v>1952</v>
      </c>
      <c r="B3" s="5">
        <v>1</v>
      </c>
      <c r="C3" s="6">
        <v>18994</v>
      </c>
      <c r="D3" s="9">
        <v>7.1685522000000002E-2</v>
      </c>
      <c r="E3" s="9">
        <v>6.3024607680000004</v>
      </c>
      <c r="F3" s="9">
        <v>78.976917262000001</v>
      </c>
      <c r="G3" s="9">
        <v>14.369362911</v>
      </c>
      <c r="H3" s="9">
        <v>0.27957353600000001</v>
      </c>
      <c r="I3" s="4">
        <f>SUM(D3:H3)</f>
        <v>99.999999998999996</v>
      </c>
      <c r="J3" s="2"/>
    </row>
    <row r="4" spans="1:10" x14ac:dyDescent="0.35">
      <c r="A4" s="5">
        <v>1952</v>
      </c>
      <c r="B4" s="5">
        <v>2</v>
      </c>
      <c r="C4" s="6">
        <v>19025</v>
      </c>
      <c r="D4" s="9">
        <v>0.97329388500000003</v>
      </c>
      <c r="E4" s="9">
        <v>24.57021271</v>
      </c>
      <c r="F4" s="9">
        <v>73.378929670000005</v>
      </c>
      <c r="G4" s="9">
        <v>1.077563735</v>
      </c>
      <c r="H4" s="9">
        <v>0</v>
      </c>
      <c r="I4" s="4">
        <f t="shared" ref="I4:I67" si="0">SUM(D4:H4)</f>
        <v>100</v>
      </c>
    </row>
    <row r="5" spans="1:10" x14ac:dyDescent="0.35">
      <c r="A5" s="5">
        <v>1952</v>
      </c>
      <c r="B5" s="5">
        <v>3</v>
      </c>
      <c r="C5" s="6">
        <v>19054</v>
      </c>
      <c r="D5" s="9">
        <v>0.137831708</v>
      </c>
      <c r="E5" s="9">
        <v>21.41344299</v>
      </c>
      <c r="F5" s="9">
        <v>77.499543818999996</v>
      </c>
      <c r="G5" s="9">
        <v>0.94787810900000002</v>
      </c>
      <c r="H5" s="9">
        <v>1.303373E-3</v>
      </c>
      <c r="I5" s="4">
        <f t="shared" si="0"/>
        <v>99.999999998999996</v>
      </c>
    </row>
    <row r="6" spans="1:10" x14ac:dyDescent="0.35">
      <c r="A6" s="5">
        <v>1952</v>
      </c>
      <c r="B6" s="5">
        <v>4</v>
      </c>
      <c r="C6" s="6">
        <v>19085</v>
      </c>
      <c r="D6" s="9">
        <v>7.0154058700000004</v>
      </c>
      <c r="E6" s="9">
        <v>38.249113706000003</v>
      </c>
      <c r="F6" s="9">
        <v>54.125501798999998</v>
      </c>
      <c r="G6" s="9">
        <v>0.58228194600000005</v>
      </c>
      <c r="H6" s="9">
        <v>2.7696678999999998E-2</v>
      </c>
      <c r="I6" s="4">
        <f t="shared" si="0"/>
        <v>100</v>
      </c>
    </row>
    <row r="7" spans="1:10" x14ac:dyDescent="0.35">
      <c r="A7" s="5">
        <v>1952</v>
      </c>
      <c r="B7" s="5">
        <v>5</v>
      </c>
      <c r="C7" s="6">
        <v>19115</v>
      </c>
      <c r="D7" s="9">
        <v>16.765940253</v>
      </c>
      <c r="E7" s="9">
        <v>37.515314633999999</v>
      </c>
      <c r="F7" s="9">
        <v>45.018182054999997</v>
      </c>
      <c r="G7" s="9">
        <v>0.679057401</v>
      </c>
      <c r="H7" s="9">
        <v>2.1505657000000001E-2</v>
      </c>
      <c r="I7" s="4">
        <f t="shared" si="0"/>
        <v>100</v>
      </c>
    </row>
    <row r="8" spans="1:10" x14ac:dyDescent="0.35">
      <c r="A8" s="5">
        <v>1952</v>
      </c>
      <c r="B8" s="5">
        <v>6</v>
      </c>
      <c r="C8" s="6">
        <v>19146</v>
      </c>
      <c r="D8" s="9">
        <v>13.032427923</v>
      </c>
      <c r="E8" s="9">
        <v>43.383426307000001</v>
      </c>
      <c r="F8" s="9">
        <v>42.755526302</v>
      </c>
      <c r="G8" s="9">
        <v>0.81102392999999995</v>
      </c>
      <c r="H8" s="9">
        <v>1.7595537000000001E-2</v>
      </c>
      <c r="I8" s="4">
        <f t="shared" si="0"/>
        <v>99.999999999000011</v>
      </c>
    </row>
    <row r="9" spans="1:10" x14ac:dyDescent="0.35">
      <c r="A9" s="5">
        <v>1952</v>
      </c>
      <c r="B9" s="5">
        <v>7</v>
      </c>
      <c r="C9" s="6">
        <v>19176</v>
      </c>
      <c r="D9" s="9">
        <v>1.693733382</v>
      </c>
      <c r="E9" s="9">
        <v>23.838694540999999</v>
      </c>
      <c r="F9" s="9">
        <v>72.854973672</v>
      </c>
      <c r="G9" s="9">
        <v>1.594351181</v>
      </c>
      <c r="H9" s="9">
        <v>1.8247223999999999E-2</v>
      </c>
      <c r="I9" s="4">
        <f t="shared" si="0"/>
        <v>100</v>
      </c>
    </row>
    <row r="10" spans="1:10" x14ac:dyDescent="0.35">
      <c r="A10" s="5">
        <v>1952</v>
      </c>
      <c r="B10" s="5">
        <v>8</v>
      </c>
      <c r="C10" s="6">
        <v>19207</v>
      </c>
      <c r="D10" s="9">
        <v>0.93288931799999997</v>
      </c>
      <c r="E10" s="9">
        <v>19.324135863999999</v>
      </c>
      <c r="F10" s="9">
        <v>75.672540534999996</v>
      </c>
      <c r="G10" s="9">
        <v>3.5037928159999998</v>
      </c>
      <c r="H10" s="9">
        <v>0.56664146800000004</v>
      </c>
      <c r="I10" s="4">
        <f t="shared" si="0"/>
        <v>100.000000001</v>
      </c>
    </row>
    <row r="11" spans="1:10" x14ac:dyDescent="0.35">
      <c r="A11" s="5">
        <v>1952</v>
      </c>
      <c r="B11" s="5">
        <v>9</v>
      </c>
      <c r="C11" s="6">
        <v>19238</v>
      </c>
      <c r="D11" s="9">
        <v>3.338264428</v>
      </c>
      <c r="E11" s="9">
        <v>7.6397215989999996</v>
      </c>
      <c r="F11" s="9">
        <v>70.244317292999995</v>
      </c>
      <c r="G11" s="9">
        <v>16.941895626000001</v>
      </c>
      <c r="H11" s="9">
        <v>1.835801053</v>
      </c>
      <c r="I11" s="4">
        <f t="shared" si="0"/>
        <v>99.999999998999996</v>
      </c>
    </row>
    <row r="12" spans="1:10" x14ac:dyDescent="0.35">
      <c r="A12" s="5">
        <v>1952</v>
      </c>
      <c r="B12" s="5">
        <v>10</v>
      </c>
      <c r="C12" s="6">
        <v>19268</v>
      </c>
      <c r="D12" s="9">
        <v>3.7657708150000002</v>
      </c>
      <c r="E12" s="9">
        <v>13.169282102</v>
      </c>
      <c r="F12" s="9">
        <v>69.698203952</v>
      </c>
      <c r="G12" s="9">
        <v>12.877652363999999</v>
      </c>
      <c r="H12" s="9">
        <v>0.48909076699999998</v>
      </c>
      <c r="I12" s="4">
        <f t="shared" si="0"/>
        <v>100</v>
      </c>
    </row>
    <row r="13" spans="1:10" x14ac:dyDescent="0.35">
      <c r="A13" s="5">
        <v>1952</v>
      </c>
      <c r="B13" s="5">
        <v>11</v>
      </c>
      <c r="C13" s="6">
        <v>19299</v>
      </c>
      <c r="D13" s="9">
        <v>1.179878526</v>
      </c>
      <c r="E13" s="9">
        <v>12.789022992</v>
      </c>
      <c r="F13" s="9">
        <v>80.242492571</v>
      </c>
      <c r="G13" s="9">
        <v>5.6556618529999998</v>
      </c>
      <c r="H13" s="9">
        <v>0.132944059</v>
      </c>
      <c r="I13" s="4">
        <f t="shared" si="0"/>
        <v>100.00000000099999</v>
      </c>
    </row>
    <row r="14" spans="1:10" x14ac:dyDescent="0.35">
      <c r="A14" s="5">
        <v>1952</v>
      </c>
      <c r="B14" s="5">
        <v>12</v>
      </c>
      <c r="C14" s="6">
        <v>19329</v>
      </c>
      <c r="D14" s="9">
        <v>0.180517178</v>
      </c>
      <c r="E14" s="9">
        <v>7.9626322920000003</v>
      </c>
      <c r="F14" s="9">
        <v>77.415150409000006</v>
      </c>
      <c r="G14" s="9">
        <v>13.984216151</v>
      </c>
      <c r="H14" s="9">
        <v>0.45748396899999999</v>
      </c>
      <c r="I14" s="4">
        <f t="shared" si="0"/>
        <v>99.999999998999996</v>
      </c>
    </row>
    <row r="15" spans="1:10" x14ac:dyDescent="0.35">
      <c r="A15" s="5">
        <f>A3+1</f>
        <v>1953</v>
      </c>
      <c r="B15" s="5">
        <f>B3</f>
        <v>1</v>
      </c>
      <c r="C15" s="6">
        <v>19360</v>
      </c>
      <c r="D15" s="9">
        <v>2.4438246E-2</v>
      </c>
      <c r="E15" s="9">
        <v>7.0554845940000002</v>
      </c>
      <c r="F15" s="9">
        <v>74.950145977999995</v>
      </c>
      <c r="G15" s="9">
        <v>17.363536833000001</v>
      </c>
      <c r="H15" s="9">
        <v>0.606394349</v>
      </c>
      <c r="I15" s="4">
        <f t="shared" si="0"/>
        <v>99.999999999999986</v>
      </c>
    </row>
    <row r="16" spans="1:10" x14ac:dyDescent="0.35">
      <c r="A16" s="5">
        <f t="shared" ref="A16:A79" si="1">A4+1</f>
        <v>1953</v>
      </c>
      <c r="B16" s="5">
        <f t="shared" ref="B16:B79" si="2">B4</f>
        <v>2</v>
      </c>
      <c r="C16" s="6">
        <v>19391</v>
      </c>
      <c r="D16" s="9">
        <v>0.51515822899999997</v>
      </c>
      <c r="E16" s="9">
        <v>12.697461028999999</v>
      </c>
      <c r="F16" s="9">
        <v>62.345224440999999</v>
      </c>
      <c r="G16" s="9">
        <v>21.343060841</v>
      </c>
      <c r="H16" s="9">
        <v>3.0990954589999999</v>
      </c>
      <c r="I16" s="4">
        <f t="shared" si="0"/>
        <v>99.999999998999996</v>
      </c>
    </row>
    <row r="17" spans="1:9" x14ac:dyDescent="0.35">
      <c r="A17" s="5">
        <f t="shared" si="1"/>
        <v>1953</v>
      </c>
      <c r="B17" s="5">
        <f t="shared" si="2"/>
        <v>3</v>
      </c>
      <c r="C17" s="6">
        <v>19419</v>
      </c>
      <c r="D17" s="9">
        <v>16.652546790999999</v>
      </c>
      <c r="E17" s="9">
        <v>24.845876127</v>
      </c>
      <c r="F17" s="9">
        <v>52.055745268999999</v>
      </c>
      <c r="G17" s="9">
        <v>5.3474141079999997</v>
      </c>
      <c r="H17" s="9">
        <v>1.0984177049999999</v>
      </c>
      <c r="I17" s="4">
        <f t="shared" si="0"/>
        <v>100</v>
      </c>
    </row>
    <row r="18" spans="1:9" x14ac:dyDescent="0.35">
      <c r="A18" s="5">
        <f t="shared" si="1"/>
        <v>1953</v>
      </c>
      <c r="B18" s="5">
        <f t="shared" si="2"/>
        <v>4</v>
      </c>
      <c r="C18" s="6">
        <v>19450</v>
      </c>
      <c r="D18" s="9">
        <v>3.9488947400000001</v>
      </c>
      <c r="E18" s="9">
        <v>35.995581565000002</v>
      </c>
      <c r="F18" s="9">
        <v>55.659246129000003</v>
      </c>
      <c r="G18" s="9">
        <v>3.5266018460000002</v>
      </c>
      <c r="H18" s="9">
        <v>0.86967572100000001</v>
      </c>
      <c r="I18" s="4">
        <f t="shared" si="0"/>
        <v>100.000000001</v>
      </c>
    </row>
    <row r="19" spans="1:9" x14ac:dyDescent="0.35">
      <c r="A19" s="5">
        <f t="shared" si="1"/>
        <v>1953</v>
      </c>
      <c r="B19" s="5">
        <f t="shared" si="2"/>
        <v>5</v>
      </c>
      <c r="C19" s="6">
        <v>19480</v>
      </c>
      <c r="D19" s="9">
        <v>6.9525181170000003</v>
      </c>
      <c r="E19" s="9">
        <v>35.830704863999998</v>
      </c>
      <c r="F19" s="9">
        <v>48.733447161000001</v>
      </c>
      <c r="G19" s="9">
        <v>4.9795370419999996</v>
      </c>
      <c r="H19" s="9">
        <v>3.5037928159999998</v>
      </c>
      <c r="I19" s="4">
        <f t="shared" si="0"/>
        <v>100</v>
      </c>
    </row>
    <row r="20" spans="1:9" x14ac:dyDescent="0.35">
      <c r="A20" s="5">
        <f t="shared" si="1"/>
        <v>1953</v>
      </c>
      <c r="B20" s="5">
        <f t="shared" si="2"/>
        <v>6</v>
      </c>
      <c r="C20" s="6">
        <v>19511</v>
      </c>
      <c r="D20" s="9">
        <v>4.7898963000000003E-2</v>
      </c>
      <c r="E20" s="9">
        <v>2.0697565299999998</v>
      </c>
      <c r="F20" s="9">
        <v>64.569756530000006</v>
      </c>
      <c r="G20" s="9">
        <v>29.137557999999999</v>
      </c>
      <c r="H20" s="9">
        <v>4.1750299780000004</v>
      </c>
      <c r="I20" s="4">
        <f t="shared" si="0"/>
        <v>100.000000001</v>
      </c>
    </row>
    <row r="21" spans="1:9" x14ac:dyDescent="0.35">
      <c r="A21" s="5">
        <f t="shared" si="1"/>
        <v>1953</v>
      </c>
      <c r="B21" s="5">
        <f t="shared" si="2"/>
        <v>7</v>
      </c>
      <c r="C21" s="6">
        <v>19541</v>
      </c>
      <c r="D21" s="9">
        <v>1.4337104E-2</v>
      </c>
      <c r="E21" s="9">
        <v>0.80352953400000005</v>
      </c>
      <c r="F21" s="9">
        <v>61.617616390999999</v>
      </c>
      <c r="G21" s="9">
        <v>29.348052761000002</v>
      </c>
      <c r="H21" s="9">
        <v>8.2164642089999997</v>
      </c>
      <c r="I21" s="4">
        <f t="shared" si="0"/>
        <v>99.999999998999996</v>
      </c>
    </row>
    <row r="22" spans="1:9" x14ac:dyDescent="0.35">
      <c r="A22" s="5">
        <f t="shared" si="1"/>
        <v>1953</v>
      </c>
      <c r="B22" s="5">
        <f t="shared" si="2"/>
        <v>8</v>
      </c>
      <c r="C22" s="6">
        <v>19572</v>
      </c>
      <c r="D22" s="9">
        <v>3.2584299999999998E-4</v>
      </c>
      <c r="E22" s="9">
        <v>0.55425942299999997</v>
      </c>
      <c r="F22" s="9">
        <v>52.914342318000003</v>
      </c>
      <c r="G22" s="9">
        <v>38.099551640000001</v>
      </c>
      <c r="H22" s="9">
        <v>8.4315207759999993</v>
      </c>
      <c r="I22" s="4">
        <f t="shared" si="0"/>
        <v>100</v>
      </c>
    </row>
    <row r="23" spans="1:9" x14ac:dyDescent="0.35">
      <c r="A23" s="5">
        <f t="shared" si="1"/>
        <v>1953</v>
      </c>
      <c r="B23" s="5">
        <f t="shared" si="2"/>
        <v>9</v>
      </c>
      <c r="C23" s="6">
        <v>19603</v>
      </c>
      <c r="D23" s="9">
        <v>2.6393305999999998E-2</v>
      </c>
      <c r="E23" s="9">
        <v>5.6605495020000003</v>
      </c>
      <c r="F23" s="9">
        <v>81.666753557999996</v>
      </c>
      <c r="G23" s="9">
        <v>12.379437985999999</v>
      </c>
      <c r="H23" s="9">
        <v>0.26686564800000001</v>
      </c>
      <c r="I23" s="4">
        <f t="shared" si="0"/>
        <v>100</v>
      </c>
    </row>
    <row r="24" spans="1:9" x14ac:dyDescent="0.35">
      <c r="A24" s="5">
        <f t="shared" si="1"/>
        <v>1953</v>
      </c>
      <c r="B24" s="5">
        <f t="shared" si="2"/>
        <v>10</v>
      </c>
      <c r="C24" s="6">
        <v>19633</v>
      </c>
      <c r="D24" s="9">
        <v>9.7752999999999989E-4</v>
      </c>
      <c r="E24" s="9">
        <v>0.63246181099999998</v>
      </c>
      <c r="F24" s="9">
        <v>52.132644282999998</v>
      </c>
      <c r="G24" s="9">
        <v>38.400630833000001</v>
      </c>
      <c r="H24" s="9">
        <v>8.8332855430000006</v>
      </c>
      <c r="I24" s="4">
        <f t="shared" si="0"/>
        <v>100</v>
      </c>
    </row>
    <row r="25" spans="1:9" x14ac:dyDescent="0.35">
      <c r="A25" s="5">
        <f t="shared" si="1"/>
        <v>1953</v>
      </c>
      <c r="B25" s="5">
        <f t="shared" si="2"/>
        <v>11</v>
      </c>
      <c r="C25" s="6">
        <v>19664</v>
      </c>
      <c r="D25" s="9">
        <v>0.99545122799999997</v>
      </c>
      <c r="E25" s="9">
        <v>7.95644127</v>
      </c>
      <c r="F25" s="9">
        <v>72.251837756</v>
      </c>
      <c r="G25" s="9">
        <v>15.791342995999999</v>
      </c>
      <c r="H25" s="9">
        <v>3.0049267500000001</v>
      </c>
      <c r="I25" s="4">
        <f t="shared" si="0"/>
        <v>99.999999999999986</v>
      </c>
    </row>
    <row r="26" spans="1:9" x14ac:dyDescent="0.35">
      <c r="A26" s="5">
        <f t="shared" si="1"/>
        <v>1953</v>
      </c>
      <c r="B26" s="5">
        <f t="shared" si="2"/>
        <v>12</v>
      </c>
      <c r="C26" s="6">
        <v>19694</v>
      </c>
      <c r="D26" s="9">
        <v>0.48974245300000002</v>
      </c>
      <c r="E26" s="9">
        <v>10.271231948000001</v>
      </c>
      <c r="F26" s="9">
        <v>76.498227412999995</v>
      </c>
      <c r="G26" s="9">
        <v>11.273525885</v>
      </c>
      <c r="H26" s="9">
        <v>1.4672723009999999</v>
      </c>
      <c r="I26" s="4">
        <f t="shared" si="0"/>
        <v>99.999999999999986</v>
      </c>
    </row>
    <row r="27" spans="1:9" x14ac:dyDescent="0.35">
      <c r="A27" s="5">
        <f t="shared" si="1"/>
        <v>1954</v>
      </c>
      <c r="B27" s="5">
        <f t="shared" si="2"/>
        <v>1</v>
      </c>
      <c r="C27" s="6">
        <v>19725</v>
      </c>
      <c r="D27" s="9">
        <v>4.7374354829999996</v>
      </c>
      <c r="E27" s="9">
        <v>35.233434127999999</v>
      </c>
      <c r="F27" s="9">
        <v>56.847270737000002</v>
      </c>
      <c r="G27" s="9">
        <v>3.1215786460000001</v>
      </c>
      <c r="H27" s="9">
        <v>6.0281006999999998E-2</v>
      </c>
      <c r="I27" s="4">
        <f t="shared" si="0"/>
        <v>100.000000001</v>
      </c>
    </row>
    <row r="28" spans="1:9" x14ac:dyDescent="0.35">
      <c r="A28" s="5">
        <f t="shared" si="1"/>
        <v>1954</v>
      </c>
      <c r="B28" s="5">
        <f t="shared" si="2"/>
        <v>2</v>
      </c>
      <c r="C28" s="6">
        <v>19756</v>
      </c>
      <c r="D28" s="9">
        <v>1.6292164000000001E-2</v>
      </c>
      <c r="E28" s="9">
        <v>5.7517856209999998</v>
      </c>
      <c r="F28" s="9">
        <v>75.710338355999994</v>
      </c>
      <c r="G28" s="9">
        <v>16.038332204</v>
      </c>
      <c r="H28" s="9">
        <v>2.4832516550000001</v>
      </c>
      <c r="I28" s="4">
        <f t="shared" si="0"/>
        <v>100</v>
      </c>
    </row>
    <row r="29" spans="1:9" x14ac:dyDescent="0.35">
      <c r="A29" s="5">
        <f t="shared" si="1"/>
        <v>1954</v>
      </c>
      <c r="B29" s="5">
        <f t="shared" si="2"/>
        <v>3</v>
      </c>
      <c r="C29" s="6">
        <v>19784</v>
      </c>
      <c r="D29" s="9">
        <v>0</v>
      </c>
      <c r="E29" s="9">
        <v>3.3561858E-2</v>
      </c>
      <c r="F29" s="9">
        <v>68.382448776999993</v>
      </c>
      <c r="G29" s="9">
        <v>26.156743652999999</v>
      </c>
      <c r="H29" s="9">
        <v>5.4272457120000004</v>
      </c>
      <c r="I29" s="4">
        <f t="shared" si="0"/>
        <v>100</v>
      </c>
    </row>
    <row r="30" spans="1:9" x14ac:dyDescent="0.35">
      <c r="A30" s="5">
        <f t="shared" si="1"/>
        <v>1954</v>
      </c>
      <c r="B30" s="5">
        <f t="shared" si="2"/>
        <v>4</v>
      </c>
      <c r="C30" s="6">
        <v>19815</v>
      </c>
      <c r="D30" s="9">
        <v>0</v>
      </c>
      <c r="E30" s="9">
        <v>0.17432615600000001</v>
      </c>
      <c r="F30" s="9">
        <v>70.368137739999995</v>
      </c>
      <c r="G30" s="9">
        <v>23.20916532</v>
      </c>
      <c r="H30" s="9">
        <v>6.2483707839999996</v>
      </c>
      <c r="I30" s="4">
        <f t="shared" si="0"/>
        <v>100</v>
      </c>
    </row>
    <row r="31" spans="1:9" x14ac:dyDescent="0.35">
      <c r="A31" s="5">
        <f t="shared" si="1"/>
        <v>1954</v>
      </c>
      <c r="B31" s="5">
        <f t="shared" si="2"/>
        <v>5</v>
      </c>
      <c r="C31" s="6">
        <v>19845</v>
      </c>
      <c r="D31" s="9">
        <v>5.2134929999999996E-3</v>
      </c>
      <c r="E31" s="9">
        <v>0.228090298</v>
      </c>
      <c r="F31" s="9">
        <v>58.900083416000001</v>
      </c>
      <c r="G31" s="9">
        <v>38.021675094999999</v>
      </c>
      <c r="H31" s="9">
        <v>2.8449376989999999</v>
      </c>
      <c r="I31" s="4">
        <f t="shared" si="0"/>
        <v>100.000000001</v>
      </c>
    </row>
    <row r="32" spans="1:9" x14ac:dyDescent="0.35">
      <c r="A32" s="5">
        <f t="shared" si="1"/>
        <v>1954</v>
      </c>
      <c r="B32" s="5">
        <f t="shared" si="2"/>
        <v>6</v>
      </c>
      <c r="C32" s="6">
        <v>19876</v>
      </c>
      <c r="D32" s="9">
        <v>1.629216E-3</v>
      </c>
      <c r="E32" s="9">
        <v>0.72239455699999999</v>
      </c>
      <c r="F32" s="9">
        <v>61.533222981000002</v>
      </c>
      <c r="G32" s="9">
        <v>35.936603931000001</v>
      </c>
      <c r="H32" s="9">
        <v>1.806149314</v>
      </c>
      <c r="I32" s="4">
        <f t="shared" si="0"/>
        <v>99.999999998999996</v>
      </c>
    </row>
    <row r="33" spans="1:9" x14ac:dyDescent="0.35">
      <c r="A33" s="5">
        <f t="shared" si="1"/>
        <v>1954</v>
      </c>
      <c r="B33" s="5">
        <f t="shared" si="2"/>
        <v>7</v>
      </c>
      <c r="C33" s="6">
        <v>19906</v>
      </c>
      <c r="D33" s="9">
        <v>1.9550599999999998E-3</v>
      </c>
      <c r="E33" s="9">
        <v>1.239507846</v>
      </c>
      <c r="F33" s="9">
        <v>65.538162764999996</v>
      </c>
      <c r="G33" s="9">
        <v>30.725718158999999</v>
      </c>
      <c r="H33" s="9">
        <v>2.4946561699999998</v>
      </c>
      <c r="I33" s="4">
        <f t="shared" si="0"/>
        <v>99.999999999999986</v>
      </c>
    </row>
    <row r="34" spans="1:9" x14ac:dyDescent="0.35">
      <c r="A34" s="5">
        <f t="shared" si="1"/>
        <v>1954</v>
      </c>
      <c r="B34" s="5">
        <f t="shared" si="2"/>
        <v>8</v>
      </c>
      <c r="C34" s="6">
        <v>19937</v>
      </c>
      <c r="D34" s="9">
        <v>0.50636046099999998</v>
      </c>
      <c r="E34" s="9">
        <v>14.37522809</v>
      </c>
      <c r="F34" s="9">
        <v>70.348261300000004</v>
      </c>
      <c r="G34" s="9">
        <v>14.058834263</v>
      </c>
      <c r="H34" s="9">
        <v>0.71131588599999995</v>
      </c>
      <c r="I34" s="4">
        <f t="shared" si="0"/>
        <v>100</v>
      </c>
    </row>
    <row r="35" spans="1:9" x14ac:dyDescent="0.35">
      <c r="A35" s="5">
        <f t="shared" si="1"/>
        <v>1954</v>
      </c>
      <c r="B35" s="5">
        <f t="shared" si="2"/>
        <v>9</v>
      </c>
      <c r="C35" s="6">
        <v>19968</v>
      </c>
      <c r="D35" s="9">
        <v>12.860056826999999</v>
      </c>
      <c r="E35" s="9">
        <v>24.862168292</v>
      </c>
      <c r="F35" s="9">
        <v>60.722524894000003</v>
      </c>
      <c r="G35" s="9">
        <v>1.530160054</v>
      </c>
      <c r="H35" s="9">
        <v>2.5089932999999998E-2</v>
      </c>
      <c r="I35" s="4">
        <f t="shared" si="0"/>
        <v>100.00000000000001</v>
      </c>
    </row>
    <row r="36" spans="1:9" x14ac:dyDescent="0.35">
      <c r="A36" s="5">
        <f t="shared" si="1"/>
        <v>1954</v>
      </c>
      <c r="B36" s="5">
        <f t="shared" si="2"/>
        <v>10</v>
      </c>
      <c r="C36" s="6">
        <v>19998</v>
      </c>
      <c r="D36" s="9">
        <v>12.86331526</v>
      </c>
      <c r="E36" s="9">
        <v>35.241906053000001</v>
      </c>
      <c r="F36" s="9">
        <v>51.474766696000003</v>
      </c>
      <c r="G36" s="9">
        <v>0.41805693100000002</v>
      </c>
      <c r="H36" s="9">
        <v>1.9550599999999998E-3</v>
      </c>
      <c r="I36" s="4">
        <f t="shared" si="0"/>
        <v>100</v>
      </c>
    </row>
    <row r="37" spans="1:9" x14ac:dyDescent="0.35">
      <c r="A37" s="5">
        <f t="shared" si="1"/>
        <v>1954</v>
      </c>
      <c r="B37" s="5">
        <f t="shared" si="2"/>
        <v>11</v>
      </c>
      <c r="C37" s="6">
        <v>20029</v>
      </c>
      <c r="D37" s="9">
        <v>10.727738387</v>
      </c>
      <c r="E37" s="9">
        <v>46.149184087999998</v>
      </c>
      <c r="F37" s="9">
        <v>37.105077942000001</v>
      </c>
      <c r="G37" s="9">
        <v>5.4973020180000001</v>
      </c>
      <c r="H37" s="9">
        <v>0.52069756499999997</v>
      </c>
      <c r="I37" s="4">
        <f t="shared" si="0"/>
        <v>100</v>
      </c>
    </row>
    <row r="38" spans="1:9" x14ac:dyDescent="0.35">
      <c r="A38" s="5">
        <f t="shared" si="1"/>
        <v>1954</v>
      </c>
      <c r="B38" s="5">
        <f t="shared" si="2"/>
        <v>12</v>
      </c>
      <c r="C38" s="6">
        <v>20059</v>
      </c>
      <c r="D38" s="9">
        <v>5.4383243840000004</v>
      </c>
      <c r="E38" s="9">
        <v>29.369884259999999</v>
      </c>
      <c r="F38" s="9">
        <v>56.963270944999998</v>
      </c>
      <c r="G38" s="9">
        <v>7.4640920700000004</v>
      </c>
      <c r="H38" s="9">
        <v>0.76442834100000001</v>
      </c>
      <c r="I38" s="4">
        <f t="shared" si="0"/>
        <v>100</v>
      </c>
    </row>
    <row r="39" spans="1:9" x14ac:dyDescent="0.35">
      <c r="A39" s="5">
        <f t="shared" si="1"/>
        <v>1955</v>
      </c>
      <c r="B39" s="5">
        <f t="shared" si="2"/>
        <v>1</v>
      </c>
      <c r="C39" s="6">
        <v>20090</v>
      </c>
      <c r="D39" s="9">
        <v>3.4539387999999997E-2</v>
      </c>
      <c r="E39" s="9">
        <v>13.428653355</v>
      </c>
      <c r="F39" s="9">
        <v>66.762355976999999</v>
      </c>
      <c r="G39" s="9">
        <v>15.842174547999999</v>
      </c>
      <c r="H39" s="9">
        <v>3.9322767320000001</v>
      </c>
      <c r="I39" s="4">
        <f t="shared" si="0"/>
        <v>100.00000000000001</v>
      </c>
    </row>
    <row r="40" spans="1:9" x14ac:dyDescent="0.35">
      <c r="A40" s="5">
        <f t="shared" si="1"/>
        <v>1955</v>
      </c>
      <c r="B40" s="5">
        <f t="shared" si="2"/>
        <v>2</v>
      </c>
      <c r="C40" s="6">
        <v>20121</v>
      </c>
      <c r="D40" s="9">
        <v>0</v>
      </c>
      <c r="E40" s="9">
        <v>0.33757364099999998</v>
      </c>
      <c r="F40" s="9">
        <v>71.794027944000007</v>
      </c>
      <c r="G40" s="9">
        <v>24.348313435000001</v>
      </c>
      <c r="H40" s="9">
        <v>3.52008498</v>
      </c>
      <c r="I40" s="4">
        <f t="shared" si="0"/>
        <v>100.00000000000003</v>
      </c>
    </row>
    <row r="41" spans="1:9" x14ac:dyDescent="0.35">
      <c r="A41" s="5">
        <f t="shared" si="1"/>
        <v>1955</v>
      </c>
      <c r="B41" s="5">
        <f t="shared" si="2"/>
        <v>3</v>
      </c>
      <c r="C41" s="6">
        <v>20149</v>
      </c>
      <c r="D41" s="9">
        <v>1.3685418E-2</v>
      </c>
      <c r="E41" s="9">
        <v>8.7326000000000001E-2</v>
      </c>
      <c r="F41" s="9">
        <v>60.154580052999997</v>
      </c>
      <c r="G41" s="9">
        <v>37.651191283000003</v>
      </c>
      <c r="H41" s="9">
        <v>2.093217246</v>
      </c>
      <c r="I41" s="4">
        <f t="shared" si="0"/>
        <v>100</v>
      </c>
    </row>
    <row r="42" spans="1:9" x14ac:dyDescent="0.35">
      <c r="A42" s="5">
        <f t="shared" si="1"/>
        <v>1955</v>
      </c>
      <c r="B42" s="5">
        <f t="shared" si="2"/>
        <v>4</v>
      </c>
      <c r="C42" s="6">
        <v>20180</v>
      </c>
      <c r="D42" s="9">
        <v>1.8898910000000001E-2</v>
      </c>
      <c r="E42" s="9">
        <v>3.834523747</v>
      </c>
      <c r="F42" s="9">
        <v>85.687659663000005</v>
      </c>
      <c r="G42" s="9">
        <v>10.213557687</v>
      </c>
      <c r="H42" s="9">
        <v>0.245359992</v>
      </c>
      <c r="I42" s="4">
        <f t="shared" si="0"/>
        <v>99.999999999000011</v>
      </c>
    </row>
    <row r="43" spans="1:9" x14ac:dyDescent="0.35">
      <c r="A43" s="5">
        <f t="shared" si="1"/>
        <v>1955</v>
      </c>
      <c r="B43" s="5">
        <f t="shared" si="2"/>
        <v>5</v>
      </c>
      <c r="C43" s="6">
        <v>20210</v>
      </c>
      <c r="D43" s="9">
        <v>13.991710547</v>
      </c>
      <c r="E43" s="9">
        <v>30.832920599000001</v>
      </c>
      <c r="F43" s="9">
        <v>52.532779834000003</v>
      </c>
      <c r="G43" s="9">
        <v>2.5435326630000001</v>
      </c>
      <c r="H43" s="9">
        <v>9.9056357999999997E-2</v>
      </c>
      <c r="I43" s="4">
        <f t="shared" si="0"/>
        <v>100.00000000099999</v>
      </c>
    </row>
    <row r="44" spans="1:9" x14ac:dyDescent="0.35">
      <c r="A44" s="5">
        <f t="shared" si="1"/>
        <v>1955</v>
      </c>
      <c r="B44" s="5">
        <f t="shared" si="2"/>
        <v>6</v>
      </c>
      <c r="C44" s="6">
        <v>20241</v>
      </c>
      <c r="D44" s="9">
        <v>37.903719827000003</v>
      </c>
      <c r="E44" s="9">
        <v>35.438715395000003</v>
      </c>
      <c r="F44" s="9">
        <v>26.290339398</v>
      </c>
      <c r="G44" s="9">
        <v>0.32649496900000002</v>
      </c>
      <c r="H44" s="9">
        <v>4.0730410000000002E-2</v>
      </c>
      <c r="I44" s="4">
        <f t="shared" si="0"/>
        <v>99.999999998999996</v>
      </c>
    </row>
    <row r="45" spans="1:9" x14ac:dyDescent="0.35">
      <c r="A45" s="5">
        <f t="shared" si="1"/>
        <v>1955</v>
      </c>
      <c r="B45" s="5">
        <f t="shared" si="2"/>
        <v>7</v>
      </c>
      <c r="C45" s="6">
        <v>20271</v>
      </c>
      <c r="D45" s="9">
        <v>8.2959699699999998</v>
      </c>
      <c r="E45" s="9">
        <v>27.647150826000001</v>
      </c>
      <c r="F45" s="9">
        <v>62.102145352000001</v>
      </c>
      <c r="G45" s="9">
        <v>1.8833741719999999</v>
      </c>
      <c r="H45" s="9">
        <v>7.1359678999999995E-2</v>
      </c>
      <c r="I45" s="4">
        <f t="shared" si="0"/>
        <v>99.999999998999996</v>
      </c>
    </row>
    <row r="46" spans="1:9" x14ac:dyDescent="0.35">
      <c r="A46" s="5">
        <f t="shared" si="1"/>
        <v>1955</v>
      </c>
      <c r="B46" s="5">
        <f t="shared" si="2"/>
        <v>8</v>
      </c>
      <c r="C46" s="6">
        <v>20302</v>
      </c>
      <c r="D46" s="9">
        <v>0.169112664</v>
      </c>
      <c r="E46" s="9">
        <v>6.0004040459999999</v>
      </c>
      <c r="F46" s="9">
        <v>85.733929408999998</v>
      </c>
      <c r="G46" s="9">
        <v>7.958722173</v>
      </c>
      <c r="H46" s="9">
        <v>0.137831708</v>
      </c>
      <c r="I46" s="4">
        <f t="shared" si="0"/>
        <v>99.999999999999986</v>
      </c>
    </row>
    <row r="47" spans="1:9" x14ac:dyDescent="0.35">
      <c r="A47" s="5">
        <f t="shared" si="1"/>
        <v>1955</v>
      </c>
      <c r="B47" s="5">
        <f t="shared" si="2"/>
        <v>9</v>
      </c>
      <c r="C47" s="6">
        <v>20333</v>
      </c>
      <c r="D47" s="9">
        <v>1.3033731E-2</v>
      </c>
      <c r="E47" s="9">
        <v>3.1724101980000001</v>
      </c>
      <c r="F47" s="9">
        <v>54.355547156</v>
      </c>
      <c r="G47" s="9">
        <v>36.798133569999997</v>
      </c>
      <c r="H47" s="9">
        <v>5.660875345</v>
      </c>
      <c r="I47" s="4">
        <f t="shared" si="0"/>
        <v>100</v>
      </c>
    </row>
    <row r="48" spans="1:9" x14ac:dyDescent="0.35">
      <c r="A48" s="5">
        <f t="shared" si="1"/>
        <v>1955</v>
      </c>
      <c r="B48" s="5">
        <f t="shared" si="2"/>
        <v>10</v>
      </c>
      <c r="C48" s="6">
        <v>20363</v>
      </c>
      <c r="D48" s="9">
        <v>2.1505657000000001E-2</v>
      </c>
      <c r="E48" s="9">
        <v>3.1131067200000002</v>
      </c>
      <c r="F48" s="9">
        <v>61.627065846000001</v>
      </c>
      <c r="G48" s="9">
        <v>20.33033992</v>
      </c>
      <c r="H48" s="9">
        <v>14.907981856999999</v>
      </c>
      <c r="I48" s="4">
        <f t="shared" si="0"/>
        <v>100</v>
      </c>
    </row>
    <row r="49" spans="1:9" x14ac:dyDescent="0.35">
      <c r="A49" s="5">
        <f t="shared" si="1"/>
        <v>1955</v>
      </c>
      <c r="B49" s="5">
        <f t="shared" si="2"/>
        <v>11</v>
      </c>
      <c r="C49" s="6">
        <v>20394</v>
      </c>
      <c r="D49" s="9">
        <v>8.7977685999999999E-2</v>
      </c>
      <c r="E49" s="9">
        <v>4.5614801109999998</v>
      </c>
      <c r="F49" s="9">
        <v>69.931507741999994</v>
      </c>
      <c r="G49" s="9">
        <v>15.310724154000001</v>
      </c>
      <c r="H49" s="9">
        <v>10.108310307</v>
      </c>
      <c r="I49" s="4">
        <f t="shared" si="0"/>
        <v>99.999999999999986</v>
      </c>
    </row>
    <row r="50" spans="1:9" x14ac:dyDescent="0.35">
      <c r="A50" s="5">
        <f t="shared" si="1"/>
        <v>1955</v>
      </c>
      <c r="B50" s="5">
        <f t="shared" si="2"/>
        <v>12</v>
      </c>
      <c r="C50" s="6">
        <v>20424</v>
      </c>
      <c r="D50" s="9">
        <v>6.5820343000000003E-2</v>
      </c>
      <c r="E50" s="9">
        <v>13.193720347999999</v>
      </c>
      <c r="F50" s="9">
        <v>78.292972211999995</v>
      </c>
      <c r="G50" s="9">
        <v>6.9564282359999998</v>
      </c>
      <c r="H50" s="9">
        <v>1.4910588600000001</v>
      </c>
      <c r="I50" s="4">
        <f t="shared" si="0"/>
        <v>99.999999998999982</v>
      </c>
    </row>
    <row r="51" spans="1:9" x14ac:dyDescent="0.35">
      <c r="A51" s="5">
        <f t="shared" si="1"/>
        <v>1956</v>
      </c>
      <c r="B51" s="5">
        <f t="shared" si="2"/>
        <v>1</v>
      </c>
      <c r="C51" s="6">
        <v>20455</v>
      </c>
      <c r="D51" s="9">
        <v>1.7966998590000001</v>
      </c>
      <c r="E51" s="9">
        <v>24.499830561</v>
      </c>
      <c r="F51" s="9">
        <v>72.097713884000001</v>
      </c>
      <c r="G51" s="9">
        <v>1.6054298520000001</v>
      </c>
      <c r="H51" s="9">
        <v>3.2584299999999998E-4</v>
      </c>
      <c r="I51" s="4">
        <f t="shared" si="0"/>
        <v>99.999999998999996</v>
      </c>
    </row>
    <row r="52" spans="1:9" x14ac:dyDescent="0.35">
      <c r="A52" s="5">
        <f t="shared" si="1"/>
        <v>1956</v>
      </c>
      <c r="B52" s="5">
        <f t="shared" si="2"/>
        <v>2</v>
      </c>
      <c r="C52" s="6">
        <v>20486</v>
      </c>
      <c r="D52" s="9">
        <v>0</v>
      </c>
      <c r="E52" s="9">
        <v>4.56343517</v>
      </c>
      <c r="F52" s="9">
        <v>89.139317554000002</v>
      </c>
      <c r="G52" s="9">
        <v>6.1437750900000001</v>
      </c>
      <c r="H52" s="9">
        <v>0.15347218600000001</v>
      </c>
      <c r="I52" s="4">
        <f t="shared" si="0"/>
        <v>100.00000000000001</v>
      </c>
    </row>
    <row r="53" spans="1:9" x14ac:dyDescent="0.35">
      <c r="A53" s="5">
        <f t="shared" si="1"/>
        <v>1956</v>
      </c>
      <c r="B53" s="5">
        <f t="shared" si="2"/>
        <v>3</v>
      </c>
      <c r="C53" s="6">
        <v>20515</v>
      </c>
      <c r="D53" s="9">
        <v>0</v>
      </c>
      <c r="E53" s="9">
        <v>0.60574266200000004</v>
      </c>
      <c r="F53" s="9">
        <v>80.469279494999995</v>
      </c>
      <c r="G53" s="9">
        <v>18.32216777</v>
      </c>
      <c r="H53" s="9">
        <v>0.60281007200000003</v>
      </c>
      <c r="I53" s="4">
        <f t="shared" si="0"/>
        <v>99.999999998999996</v>
      </c>
    </row>
    <row r="54" spans="1:9" x14ac:dyDescent="0.35">
      <c r="A54" s="5">
        <f t="shared" si="1"/>
        <v>1956</v>
      </c>
      <c r="B54" s="5">
        <f t="shared" si="2"/>
        <v>4</v>
      </c>
      <c r="C54" s="6">
        <v>20546</v>
      </c>
      <c r="D54" s="9">
        <v>0</v>
      </c>
      <c r="E54" s="9">
        <v>0.148258693</v>
      </c>
      <c r="F54" s="9">
        <v>56.003662478000003</v>
      </c>
      <c r="G54" s="9">
        <v>40.073836088</v>
      </c>
      <c r="H54" s="9">
        <v>3.77424274</v>
      </c>
      <c r="I54" s="4">
        <f t="shared" si="0"/>
        <v>99.999999999000011</v>
      </c>
    </row>
    <row r="55" spans="1:9" x14ac:dyDescent="0.35">
      <c r="A55" s="5">
        <f t="shared" si="1"/>
        <v>1956</v>
      </c>
      <c r="B55" s="5">
        <f t="shared" si="2"/>
        <v>5</v>
      </c>
      <c r="C55" s="6">
        <v>20576</v>
      </c>
      <c r="D55" s="9">
        <v>0.80385537799999995</v>
      </c>
      <c r="E55" s="9">
        <v>6.6250456179999997</v>
      </c>
      <c r="F55" s="9">
        <v>75.725001302999999</v>
      </c>
      <c r="G55" s="9">
        <v>16.568479224000001</v>
      </c>
      <c r="H55" s="9">
        <v>0.27761847699999997</v>
      </c>
      <c r="I55" s="4">
        <f t="shared" si="0"/>
        <v>100</v>
      </c>
    </row>
    <row r="56" spans="1:9" x14ac:dyDescent="0.35">
      <c r="A56" s="5">
        <f t="shared" si="1"/>
        <v>1956</v>
      </c>
      <c r="B56" s="5">
        <f t="shared" si="2"/>
        <v>6</v>
      </c>
      <c r="C56" s="6">
        <v>20607</v>
      </c>
      <c r="D56" s="9">
        <v>0.731518169</v>
      </c>
      <c r="E56" s="9">
        <v>7.7570251810000004</v>
      </c>
      <c r="F56" s="9">
        <v>77.730240863000006</v>
      </c>
      <c r="G56" s="9">
        <v>13.461237683</v>
      </c>
      <c r="H56" s="9">
        <v>0.31997810300000001</v>
      </c>
      <c r="I56" s="4">
        <f t="shared" si="0"/>
        <v>99.999999998999996</v>
      </c>
    </row>
    <row r="57" spans="1:9" x14ac:dyDescent="0.35">
      <c r="A57" s="5">
        <f t="shared" si="1"/>
        <v>1956</v>
      </c>
      <c r="B57" s="5">
        <f t="shared" si="2"/>
        <v>7</v>
      </c>
      <c r="C57" s="6">
        <v>20637</v>
      </c>
      <c r="D57" s="9">
        <v>0.64875397499999998</v>
      </c>
      <c r="E57" s="9">
        <v>11.987122673</v>
      </c>
      <c r="F57" s="9">
        <v>85.785738491000004</v>
      </c>
      <c r="G57" s="9">
        <v>1.5783848599999999</v>
      </c>
      <c r="H57" s="9">
        <v>0</v>
      </c>
      <c r="I57" s="4">
        <f t="shared" si="0"/>
        <v>99.999999999000011</v>
      </c>
    </row>
    <row r="58" spans="1:9" x14ac:dyDescent="0.35">
      <c r="A58" s="5">
        <f t="shared" si="1"/>
        <v>1956</v>
      </c>
      <c r="B58" s="5">
        <f t="shared" si="2"/>
        <v>8</v>
      </c>
      <c r="C58" s="6">
        <v>20668</v>
      </c>
      <c r="D58" s="9">
        <v>0.80027110199999996</v>
      </c>
      <c r="E58" s="9">
        <v>24.296504353</v>
      </c>
      <c r="F58" s="9">
        <v>73.188311350000006</v>
      </c>
      <c r="G58" s="9">
        <v>1.688845733</v>
      </c>
      <c r="H58" s="9">
        <v>2.6067462999999999E-2</v>
      </c>
      <c r="I58" s="4">
        <f t="shared" si="0"/>
        <v>100.000000001</v>
      </c>
    </row>
    <row r="59" spans="1:9" x14ac:dyDescent="0.35">
      <c r="A59" s="5">
        <f t="shared" si="1"/>
        <v>1956</v>
      </c>
      <c r="B59" s="5">
        <f t="shared" si="2"/>
        <v>9</v>
      </c>
      <c r="C59" s="6">
        <v>20699</v>
      </c>
      <c r="D59" s="9">
        <v>9.9949168450000005</v>
      </c>
      <c r="E59" s="9">
        <v>30.961954538000001</v>
      </c>
      <c r="F59" s="9">
        <v>50.035191075</v>
      </c>
      <c r="G59" s="9">
        <v>8.5706558570000002</v>
      </c>
      <c r="H59" s="9">
        <v>0.43728168499999998</v>
      </c>
      <c r="I59" s="4">
        <f t="shared" si="0"/>
        <v>100</v>
      </c>
    </row>
    <row r="60" spans="1:9" x14ac:dyDescent="0.35">
      <c r="A60" s="5">
        <f t="shared" si="1"/>
        <v>1956</v>
      </c>
      <c r="B60" s="5">
        <f t="shared" si="2"/>
        <v>10</v>
      </c>
      <c r="C60" s="6">
        <v>20729</v>
      </c>
      <c r="D60" s="9">
        <v>7.5488113239999999</v>
      </c>
      <c r="E60" s="9">
        <v>29.811076065000002</v>
      </c>
      <c r="F60" s="9">
        <v>62.004392367000001</v>
      </c>
      <c r="G60" s="9">
        <v>0.631810125</v>
      </c>
      <c r="H60" s="9">
        <v>3.9101190000000001E-3</v>
      </c>
      <c r="I60" s="4">
        <f t="shared" si="0"/>
        <v>100</v>
      </c>
    </row>
    <row r="61" spans="1:9" x14ac:dyDescent="0.35">
      <c r="A61" s="5">
        <f t="shared" si="1"/>
        <v>1956</v>
      </c>
      <c r="B61" s="5">
        <f t="shared" si="2"/>
        <v>11</v>
      </c>
      <c r="C61" s="6">
        <v>20760</v>
      </c>
      <c r="D61" s="9">
        <v>1.5966320999999999E-2</v>
      </c>
      <c r="E61" s="9">
        <v>4.1222433660000002</v>
      </c>
      <c r="F61" s="9">
        <v>89.656756685999994</v>
      </c>
      <c r="G61" s="9">
        <v>6.046673792</v>
      </c>
      <c r="H61" s="9">
        <v>0.158359835</v>
      </c>
      <c r="I61" s="4">
        <f t="shared" si="0"/>
        <v>100</v>
      </c>
    </row>
    <row r="62" spans="1:9" x14ac:dyDescent="0.35">
      <c r="A62" s="5">
        <f t="shared" si="1"/>
        <v>1956</v>
      </c>
      <c r="B62" s="5">
        <f t="shared" si="2"/>
        <v>12</v>
      </c>
      <c r="C62" s="6">
        <v>20790</v>
      </c>
      <c r="D62" s="9">
        <v>1.999374381</v>
      </c>
      <c r="E62" s="9">
        <v>22.035151973000001</v>
      </c>
      <c r="F62" s="9">
        <v>71.359027162000004</v>
      </c>
      <c r="G62" s="9">
        <v>4.5735363119999999</v>
      </c>
      <c r="H62" s="9">
        <v>3.2910172000000001E-2</v>
      </c>
      <c r="I62" s="4">
        <f t="shared" si="0"/>
        <v>100</v>
      </c>
    </row>
    <row r="63" spans="1:9" x14ac:dyDescent="0.35">
      <c r="A63" s="5">
        <f t="shared" si="1"/>
        <v>1957</v>
      </c>
      <c r="B63" s="5">
        <f t="shared" si="2"/>
        <v>1</v>
      </c>
      <c r="C63" s="6">
        <v>20821</v>
      </c>
      <c r="D63" s="9">
        <v>1.6618007400000001</v>
      </c>
      <c r="E63" s="9">
        <v>17.679278973999999</v>
      </c>
      <c r="F63" s="9">
        <v>62.446887545000003</v>
      </c>
      <c r="G63" s="9">
        <v>15.14747667</v>
      </c>
      <c r="H63" s="9">
        <v>3.0645560710000002</v>
      </c>
      <c r="I63" s="4">
        <f t="shared" si="0"/>
        <v>100</v>
      </c>
    </row>
    <row r="64" spans="1:9" x14ac:dyDescent="0.35">
      <c r="A64" s="5">
        <f t="shared" si="1"/>
        <v>1957</v>
      </c>
      <c r="B64" s="5">
        <f t="shared" si="2"/>
        <v>2</v>
      </c>
      <c r="C64" s="6">
        <v>20852</v>
      </c>
      <c r="D64" s="9">
        <v>9.775298E-3</v>
      </c>
      <c r="E64" s="9">
        <v>4.3340414989999996</v>
      </c>
      <c r="F64" s="9">
        <v>91.528726344000006</v>
      </c>
      <c r="G64" s="9">
        <v>4.0577263959999996</v>
      </c>
      <c r="H64" s="9">
        <v>6.9730461999999993E-2</v>
      </c>
      <c r="I64" s="4">
        <f t="shared" si="0"/>
        <v>99.999999999000011</v>
      </c>
    </row>
    <row r="65" spans="1:9" x14ac:dyDescent="0.35">
      <c r="A65" s="5">
        <f t="shared" si="1"/>
        <v>1957</v>
      </c>
      <c r="B65" s="5">
        <f t="shared" si="2"/>
        <v>3</v>
      </c>
      <c r="C65" s="6">
        <v>20880</v>
      </c>
      <c r="D65" s="9">
        <v>1.9550596999999999E-2</v>
      </c>
      <c r="E65" s="9">
        <v>4.5562666180000004</v>
      </c>
      <c r="F65" s="9">
        <v>92.297716489999999</v>
      </c>
      <c r="G65" s="9">
        <v>3.1245112349999999</v>
      </c>
      <c r="H65" s="9">
        <v>1.9550599999999998E-3</v>
      </c>
      <c r="I65" s="4">
        <f t="shared" si="0"/>
        <v>100</v>
      </c>
    </row>
    <row r="66" spans="1:9" x14ac:dyDescent="0.35">
      <c r="A66" s="5">
        <f t="shared" si="1"/>
        <v>1957</v>
      </c>
      <c r="B66" s="5">
        <f t="shared" si="2"/>
        <v>4</v>
      </c>
      <c r="C66" s="6">
        <v>20911</v>
      </c>
      <c r="D66" s="9">
        <v>2.7849825350000001</v>
      </c>
      <c r="E66" s="9">
        <v>22.114983577</v>
      </c>
      <c r="F66" s="9">
        <v>71.039049059000007</v>
      </c>
      <c r="G66" s="9">
        <v>4.052838747</v>
      </c>
      <c r="H66" s="9">
        <v>8.1460820000000007E-3</v>
      </c>
      <c r="I66" s="4">
        <f t="shared" si="0"/>
        <v>100</v>
      </c>
    </row>
    <row r="67" spans="1:9" x14ac:dyDescent="0.35">
      <c r="A67" s="5">
        <f t="shared" si="1"/>
        <v>1957</v>
      </c>
      <c r="B67" s="5">
        <f t="shared" si="2"/>
        <v>5</v>
      </c>
      <c r="C67" s="6">
        <v>20941</v>
      </c>
      <c r="D67" s="9">
        <v>0.32551743900000002</v>
      </c>
      <c r="E67" s="9">
        <v>4.9854022210000002</v>
      </c>
      <c r="F67" s="9">
        <v>75.928327511999996</v>
      </c>
      <c r="G67" s="9">
        <v>17.709908243000001</v>
      </c>
      <c r="H67" s="9">
        <v>1.050844586</v>
      </c>
      <c r="I67" s="4">
        <f t="shared" si="0"/>
        <v>100.00000000099999</v>
      </c>
    </row>
    <row r="68" spans="1:9" x14ac:dyDescent="0.35">
      <c r="A68" s="5">
        <f t="shared" si="1"/>
        <v>1957</v>
      </c>
      <c r="B68" s="5">
        <f t="shared" si="2"/>
        <v>6</v>
      </c>
      <c r="C68" s="6">
        <v>20972</v>
      </c>
      <c r="D68" s="9">
        <v>6.7449559000000006E-2</v>
      </c>
      <c r="E68" s="9">
        <v>1.8729471870000001</v>
      </c>
      <c r="F68" s="9">
        <v>64.397711276999999</v>
      </c>
      <c r="G68" s="9">
        <v>26.845576351999998</v>
      </c>
      <c r="H68" s="9">
        <v>6.8163156249999997</v>
      </c>
      <c r="I68" s="4">
        <f t="shared" ref="I68:I131" si="3">SUM(D68:H68)</f>
        <v>100</v>
      </c>
    </row>
    <row r="69" spans="1:9" x14ac:dyDescent="0.35">
      <c r="A69" s="5">
        <f t="shared" si="1"/>
        <v>1957</v>
      </c>
      <c r="B69" s="5">
        <f t="shared" si="2"/>
        <v>7</v>
      </c>
      <c r="C69" s="6">
        <v>21002</v>
      </c>
      <c r="D69" s="9">
        <v>0</v>
      </c>
      <c r="E69" s="9">
        <v>0.37928158099999998</v>
      </c>
      <c r="F69" s="9">
        <v>66.227321308</v>
      </c>
      <c r="G69" s="9">
        <v>30.267582504</v>
      </c>
      <c r="H69" s="9">
        <v>3.1258146080000002</v>
      </c>
      <c r="I69" s="4">
        <f t="shared" si="3"/>
        <v>100.000000001</v>
      </c>
    </row>
    <row r="70" spans="1:9" x14ac:dyDescent="0.35">
      <c r="A70" s="5">
        <f t="shared" si="1"/>
        <v>1957</v>
      </c>
      <c r="B70" s="5">
        <f t="shared" si="2"/>
        <v>8</v>
      </c>
      <c r="C70" s="6">
        <v>21033</v>
      </c>
      <c r="D70" s="9">
        <v>0.58879881099999998</v>
      </c>
      <c r="E70" s="9">
        <v>14.538149732000001</v>
      </c>
      <c r="F70" s="9">
        <v>74.124133256999997</v>
      </c>
      <c r="G70" s="9">
        <v>9.9189953600000003</v>
      </c>
      <c r="H70" s="9">
        <v>0.82992284000000005</v>
      </c>
      <c r="I70" s="4">
        <f t="shared" si="3"/>
        <v>99.999999999999986</v>
      </c>
    </row>
    <row r="71" spans="1:9" x14ac:dyDescent="0.35">
      <c r="A71" s="5">
        <f t="shared" si="1"/>
        <v>1957</v>
      </c>
      <c r="B71" s="5">
        <f t="shared" si="2"/>
        <v>9</v>
      </c>
      <c r="C71" s="6">
        <v>21064</v>
      </c>
      <c r="D71" s="9">
        <v>7.6139799799999999</v>
      </c>
      <c r="E71" s="9">
        <v>29.748514154999999</v>
      </c>
      <c r="F71" s="9">
        <v>61.178053802999997</v>
      </c>
      <c r="G71" s="9">
        <v>1.4591262190000001</v>
      </c>
      <c r="H71" s="9">
        <v>3.2584299999999998E-4</v>
      </c>
      <c r="I71" s="4">
        <f t="shared" si="3"/>
        <v>100</v>
      </c>
    </row>
    <row r="72" spans="1:9" x14ac:dyDescent="0.35">
      <c r="A72" s="5">
        <f t="shared" si="1"/>
        <v>1957</v>
      </c>
      <c r="B72" s="5">
        <f t="shared" si="2"/>
        <v>10</v>
      </c>
      <c r="C72" s="6">
        <v>21094</v>
      </c>
      <c r="D72" s="9">
        <v>5.4712345549999997</v>
      </c>
      <c r="E72" s="9">
        <v>28.979849851000001</v>
      </c>
      <c r="F72" s="9">
        <v>48.902559824999997</v>
      </c>
      <c r="G72" s="9">
        <v>14.681846619</v>
      </c>
      <c r="H72" s="9">
        <v>1.96450915</v>
      </c>
      <c r="I72" s="4">
        <f t="shared" si="3"/>
        <v>100</v>
      </c>
    </row>
    <row r="73" spans="1:9" x14ac:dyDescent="0.35">
      <c r="A73" s="5">
        <f t="shared" si="1"/>
        <v>1957</v>
      </c>
      <c r="B73" s="5">
        <f t="shared" si="2"/>
        <v>11</v>
      </c>
      <c r="C73" s="6">
        <v>21125</v>
      </c>
      <c r="D73" s="9">
        <v>0.96514780300000003</v>
      </c>
      <c r="E73" s="9">
        <v>19.777058025999999</v>
      </c>
      <c r="F73" s="9">
        <v>59.040847714000002</v>
      </c>
      <c r="G73" s="9">
        <v>14.226643554000001</v>
      </c>
      <c r="H73" s="9">
        <v>5.990302904</v>
      </c>
      <c r="I73" s="4">
        <f t="shared" si="3"/>
        <v>100.000000001</v>
      </c>
    </row>
    <row r="74" spans="1:9" x14ac:dyDescent="0.35">
      <c r="A74" s="5">
        <f t="shared" si="1"/>
        <v>1957</v>
      </c>
      <c r="B74" s="5">
        <f t="shared" si="2"/>
        <v>12</v>
      </c>
      <c r="C74" s="6">
        <v>21155</v>
      </c>
      <c r="D74" s="9">
        <v>1.8573066999999999E-2</v>
      </c>
      <c r="E74" s="9">
        <v>9.6201970699999997</v>
      </c>
      <c r="F74" s="9">
        <v>61.355964235000002</v>
      </c>
      <c r="G74" s="9">
        <v>20.477946927000001</v>
      </c>
      <c r="H74" s="9">
        <v>8.5273187010000004</v>
      </c>
      <c r="I74" s="4">
        <f t="shared" si="3"/>
        <v>100</v>
      </c>
    </row>
    <row r="75" spans="1:9" x14ac:dyDescent="0.35">
      <c r="A75" s="5">
        <f t="shared" si="1"/>
        <v>1958</v>
      </c>
      <c r="B75" s="5">
        <f t="shared" si="2"/>
        <v>1</v>
      </c>
      <c r="C75" s="6">
        <v>21186</v>
      </c>
      <c r="D75" s="9">
        <v>1.8276549710000001</v>
      </c>
      <c r="E75" s="9">
        <v>6.7029221630000002</v>
      </c>
      <c r="F75" s="9">
        <v>72.360669411999993</v>
      </c>
      <c r="G75" s="9">
        <v>17.040626140000001</v>
      </c>
      <c r="H75" s="9">
        <v>2.0681273130000002</v>
      </c>
      <c r="I75" s="4">
        <f t="shared" si="3"/>
        <v>99.999999998999996</v>
      </c>
    </row>
    <row r="76" spans="1:9" x14ac:dyDescent="0.35">
      <c r="A76" s="5">
        <f t="shared" si="1"/>
        <v>1958</v>
      </c>
      <c r="B76" s="5">
        <f t="shared" si="2"/>
        <v>2</v>
      </c>
      <c r="C76" s="6">
        <v>21217</v>
      </c>
      <c r="D76" s="9">
        <v>0.45324800599999998</v>
      </c>
      <c r="E76" s="9">
        <v>7.6521036440000003</v>
      </c>
      <c r="F76" s="9">
        <v>86.899796674000001</v>
      </c>
      <c r="G76" s="9">
        <v>4.8260648560000003</v>
      </c>
      <c r="H76" s="9">
        <v>0.16878682</v>
      </c>
      <c r="I76" s="4">
        <f t="shared" si="3"/>
        <v>100</v>
      </c>
    </row>
    <row r="77" spans="1:9" x14ac:dyDescent="0.35">
      <c r="A77" s="5">
        <f t="shared" si="1"/>
        <v>1958</v>
      </c>
      <c r="B77" s="5">
        <f t="shared" si="2"/>
        <v>3</v>
      </c>
      <c r="C77" s="6">
        <v>21245</v>
      </c>
      <c r="D77" s="9">
        <v>3.7471976999999997E-2</v>
      </c>
      <c r="E77" s="9">
        <v>7.3969683540000002</v>
      </c>
      <c r="F77" s="9">
        <v>87.716034096000001</v>
      </c>
      <c r="G77" s="9">
        <v>4.7693681249999997</v>
      </c>
      <c r="H77" s="9">
        <v>8.0157447000000007E-2</v>
      </c>
      <c r="I77" s="4">
        <f t="shared" si="3"/>
        <v>99.999999999000011</v>
      </c>
    </row>
    <row r="78" spans="1:9" x14ac:dyDescent="0.35">
      <c r="A78" s="5">
        <f t="shared" si="1"/>
        <v>1958</v>
      </c>
      <c r="B78" s="5">
        <f t="shared" si="2"/>
        <v>4</v>
      </c>
      <c r="C78" s="6">
        <v>21276</v>
      </c>
      <c r="D78" s="9">
        <v>3.2584299999999998E-4</v>
      </c>
      <c r="E78" s="9">
        <v>1.3167327040000001</v>
      </c>
      <c r="F78" s="9">
        <v>66.628760231000001</v>
      </c>
      <c r="G78" s="9">
        <v>29.906548146999999</v>
      </c>
      <c r="H78" s="9">
        <v>2.1476330739999998</v>
      </c>
      <c r="I78" s="4">
        <f t="shared" si="3"/>
        <v>99.999999998999996</v>
      </c>
    </row>
    <row r="79" spans="1:9" x14ac:dyDescent="0.35">
      <c r="A79" s="5">
        <f t="shared" si="1"/>
        <v>1958</v>
      </c>
      <c r="B79" s="5">
        <f t="shared" si="2"/>
        <v>5</v>
      </c>
      <c r="C79" s="6">
        <v>21306</v>
      </c>
      <c r="D79" s="9">
        <v>1.5966320999999999E-2</v>
      </c>
      <c r="E79" s="9">
        <v>1.795722329</v>
      </c>
      <c r="F79" s="9">
        <v>62.090414994</v>
      </c>
      <c r="G79" s="9">
        <v>33.182250664999998</v>
      </c>
      <c r="H79" s="9">
        <v>2.9156456909999999</v>
      </c>
      <c r="I79" s="4">
        <f t="shared" si="3"/>
        <v>99.999999999999986</v>
      </c>
    </row>
    <row r="80" spans="1:9" x14ac:dyDescent="0.35">
      <c r="A80" s="5">
        <f t="shared" ref="A80:A143" si="4">A68+1</f>
        <v>1958</v>
      </c>
      <c r="B80" s="5">
        <f t="shared" ref="B80:B143" si="5">B68</f>
        <v>6</v>
      </c>
      <c r="C80" s="6">
        <v>21337</v>
      </c>
      <c r="D80" s="9">
        <v>9.1236119999999997E-3</v>
      </c>
      <c r="E80" s="9">
        <v>0.66863041599999995</v>
      </c>
      <c r="F80" s="9">
        <v>80.901999373999999</v>
      </c>
      <c r="G80" s="9">
        <v>17.041603670000001</v>
      </c>
      <c r="H80" s="9">
        <v>1.3786429280000001</v>
      </c>
      <c r="I80" s="4">
        <f t="shared" si="3"/>
        <v>100</v>
      </c>
    </row>
    <row r="81" spans="1:9" x14ac:dyDescent="0.35">
      <c r="A81" s="5">
        <f t="shared" si="4"/>
        <v>1958</v>
      </c>
      <c r="B81" s="5">
        <f t="shared" si="5"/>
        <v>7</v>
      </c>
      <c r="C81" s="6">
        <v>21367</v>
      </c>
      <c r="D81" s="9">
        <v>2.2326781709999999</v>
      </c>
      <c r="E81" s="9">
        <v>24.151504093</v>
      </c>
      <c r="F81" s="9">
        <v>72.599512537999999</v>
      </c>
      <c r="G81" s="9">
        <v>0.97850737700000001</v>
      </c>
      <c r="H81" s="9">
        <v>3.7797821000000002E-2</v>
      </c>
      <c r="I81" s="4">
        <f t="shared" si="3"/>
        <v>100</v>
      </c>
    </row>
    <row r="82" spans="1:9" x14ac:dyDescent="0.35">
      <c r="A82" s="5">
        <f t="shared" si="4"/>
        <v>1958</v>
      </c>
      <c r="B82" s="5">
        <f t="shared" si="5"/>
        <v>8</v>
      </c>
      <c r="C82" s="6">
        <v>21398</v>
      </c>
      <c r="D82" s="9">
        <v>3.4571972259999999</v>
      </c>
      <c r="E82" s="9">
        <v>34.038566811000003</v>
      </c>
      <c r="F82" s="9">
        <v>61.184896512000002</v>
      </c>
      <c r="G82" s="9">
        <v>1.3170585480000001</v>
      </c>
      <c r="H82" s="9">
        <v>2.2809029999999999E-3</v>
      </c>
      <c r="I82" s="4">
        <f t="shared" si="3"/>
        <v>100.00000000000001</v>
      </c>
    </row>
    <row r="83" spans="1:9" x14ac:dyDescent="0.35">
      <c r="A83" s="5">
        <f t="shared" si="4"/>
        <v>1958</v>
      </c>
      <c r="B83" s="5">
        <f t="shared" si="5"/>
        <v>9</v>
      </c>
      <c r="C83" s="6">
        <v>21429</v>
      </c>
      <c r="D83" s="9">
        <v>9.1995333919999993</v>
      </c>
      <c r="E83" s="9">
        <v>43.143279808000003</v>
      </c>
      <c r="F83" s="9">
        <v>47.180803920999999</v>
      </c>
      <c r="G83" s="9">
        <v>0.47051769999999998</v>
      </c>
      <c r="H83" s="9">
        <v>5.8651789999999999E-3</v>
      </c>
      <c r="I83" s="4">
        <f t="shared" si="3"/>
        <v>100</v>
      </c>
    </row>
    <row r="84" spans="1:9" x14ac:dyDescent="0.35">
      <c r="A84" s="5">
        <f t="shared" si="4"/>
        <v>1958</v>
      </c>
      <c r="B84" s="5">
        <f t="shared" si="5"/>
        <v>10</v>
      </c>
      <c r="C84" s="6">
        <v>21459</v>
      </c>
      <c r="D84" s="9">
        <v>1.0625749440000001</v>
      </c>
      <c r="E84" s="9">
        <v>29.613289192</v>
      </c>
      <c r="F84" s="9">
        <v>68.582516553000005</v>
      </c>
      <c r="G84" s="9">
        <v>0.74096762400000005</v>
      </c>
      <c r="H84" s="9">
        <v>6.5168699999999997E-4</v>
      </c>
      <c r="I84" s="4">
        <f t="shared" si="3"/>
        <v>100.00000000000001</v>
      </c>
    </row>
    <row r="85" spans="1:9" x14ac:dyDescent="0.35">
      <c r="A85" s="5">
        <f t="shared" si="4"/>
        <v>1958</v>
      </c>
      <c r="B85" s="5">
        <f t="shared" si="5"/>
        <v>11</v>
      </c>
      <c r="C85" s="6">
        <v>21490</v>
      </c>
      <c r="D85" s="9">
        <v>2.4112403000000001E-2</v>
      </c>
      <c r="E85" s="9">
        <v>2.5754653040000002</v>
      </c>
      <c r="F85" s="9">
        <v>75.006191021999996</v>
      </c>
      <c r="G85" s="9">
        <v>17.707301495999999</v>
      </c>
      <c r="H85" s="9">
        <v>4.6869297740000002</v>
      </c>
      <c r="I85" s="4">
        <f t="shared" si="3"/>
        <v>99.999999998999996</v>
      </c>
    </row>
    <row r="86" spans="1:9" x14ac:dyDescent="0.35">
      <c r="A86" s="5">
        <f t="shared" si="4"/>
        <v>1958</v>
      </c>
      <c r="B86" s="5">
        <f t="shared" si="5"/>
        <v>12</v>
      </c>
      <c r="C86" s="6">
        <v>21520</v>
      </c>
      <c r="D86" s="9">
        <v>1.303373E-3</v>
      </c>
      <c r="E86" s="9">
        <v>6.7123716E-2</v>
      </c>
      <c r="F86" s="9">
        <v>59.515927220000002</v>
      </c>
      <c r="G86" s="9">
        <v>34.364410092999996</v>
      </c>
      <c r="H86" s="9">
        <v>6.0512355979999999</v>
      </c>
      <c r="I86" s="4">
        <f t="shared" si="3"/>
        <v>100</v>
      </c>
    </row>
    <row r="87" spans="1:9" x14ac:dyDescent="0.35">
      <c r="A87" s="5">
        <f t="shared" si="4"/>
        <v>1959</v>
      </c>
      <c r="B87" s="5">
        <f t="shared" si="5"/>
        <v>1</v>
      </c>
      <c r="C87" s="6">
        <v>21551</v>
      </c>
      <c r="D87" s="9">
        <v>0</v>
      </c>
      <c r="E87" s="9">
        <v>3.6494447999999999E-2</v>
      </c>
      <c r="F87" s="9">
        <v>65.041903446000006</v>
      </c>
      <c r="G87" s="9">
        <v>30.09944737</v>
      </c>
      <c r="H87" s="9">
        <v>4.8221547359999999</v>
      </c>
      <c r="I87" s="4">
        <f t="shared" si="3"/>
        <v>100.00000000000001</v>
      </c>
    </row>
    <row r="88" spans="1:9" x14ac:dyDescent="0.35">
      <c r="A88" s="5">
        <f t="shared" si="4"/>
        <v>1959</v>
      </c>
      <c r="B88" s="5">
        <f t="shared" si="5"/>
        <v>2</v>
      </c>
      <c r="C88" s="6">
        <v>21582</v>
      </c>
      <c r="D88" s="9">
        <v>0.53894478899999998</v>
      </c>
      <c r="E88" s="9">
        <v>12.294392888999999</v>
      </c>
      <c r="F88" s="9">
        <v>84.265679578999993</v>
      </c>
      <c r="G88" s="9">
        <v>2.895117564</v>
      </c>
      <c r="H88" s="9">
        <v>5.8651789999999999E-3</v>
      </c>
      <c r="I88" s="4">
        <f t="shared" si="3"/>
        <v>99.999999999999986</v>
      </c>
    </row>
    <row r="89" spans="1:9" x14ac:dyDescent="0.35">
      <c r="A89" s="5">
        <f t="shared" si="4"/>
        <v>1959</v>
      </c>
      <c r="B89" s="5">
        <f t="shared" si="5"/>
        <v>3</v>
      </c>
      <c r="C89" s="6">
        <v>21610</v>
      </c>
      <c r="D89" s="9">
        <v>0.101988947</v>
      </c>
      <c r="E89" s="9">
        <v>10.813761014000001</v>
      </c>
      <c r="F89" s="9">
        <v>87.554415828000003</v>
      </c>
      <c r="G89" s="9">
        <v>1.5298342110000001</v>
      </c>
      <c r="H89" s="9">
        <v>0</v>
      </c>
      <c r="I89" s="4">
        <f t="shared" si="3"/>
        <v>100</v>
      </c>
    </row>
    <row r="90" spans="1:9" x14ac:dyDescent="0.35">
      <c r="A90" s="5">
        <f t="shared" si="4"/>
        <v>1959</v>
      </c>
      <c r="B90" s="5">
        <f t="shared" si="5"/>
        <v>4</v>
      </c>
      <c r="C90" s="6">
        <v>21641</v>
      </c>
      <c r="D90" s="9">
        <v>0.136528335</v>
      </c>
      <c r="E90" s="9">
        <v>4.6605364680000001</v>
      </c>
      <c r="F90" s="9">
        <v>80.258784735000006</v>
      </c>
      <c r="G90" s="9">
        <v>14.526093530000001</v>
      </c>
      <c r="H90" s="9">
        <v>0.41805693100000002</v>
      </c>
      <c r="I90" s="4">
        <f t="shared" si="3"/>
        <v>99.999999998999996</v>
      </c>
    </row>
    <row r="91" spans="1:9" x14ac:dyDescent="0.35">
      <c r="A91" s="5">
        <f t="shared" si="4"/>
        <v>1959</v>
      </c>
      <c r="B91" s="5">
        <f t="shared" si="5"/>
        <v>5</v>
      </c>
      <c r="C91" s="6">
        <v>21671</v>
      </c>
      <c r="D91" s="9">
        <v>0</v>
      </c>
      <c r="E91" s="9">
        <v>6.3213596999999996E-2</v>
      </c>
      <c r="F91" s="9">
        <v>46.085318805</v>
      </c>
      <c r="G91" s="9">
        <v>48.220895677999998</v>
      </c>
      <c r="H91" s="9">
        <v>5.6305719200000004</v>
      </c>
      <c r="I91" s="4">
        <f t="shared" si="3"/>
        <v>100</v>
      </c>
    </row>
    <row r="92" spans="1:9" x14ac:dyDescent="0.35">
      <c r="A92" s="5">
        <f t="shared" si="4"/>
        <v>1959</v>
      </c>
      <c r="B92" s="5">
        <f t="shared" si="5"/>
        <v>6</v>
      </c>
      <c r="C92" s="6">
        <v>21702</v>
      </c>
      <c r="D92" s="9">
        <v>5.2134929999999996E-3</v>
      </c>
      <c r="E92" s="9">
        <v>0.63213596800000005</v>
      </c>
      <c r="F92" s="9">
        <v>57.192990459000001</v>
      </c>
      <c r="G92" s="9">
        <v>32.728350972000001</v>
      </c>
      <c r="H92" s="9">
        <v>9.4413091080000004</v>
      </c>
      <c r="I92" s="4">
        <f t="shared" si="3"/>
        <v>100</v>
      </c>
    </row>
    <row r="93" spans="1:9" x14ac:dyDescent="0.35">
      <c r="A93" s="5">
        <f t="shared" si="4"/>
        <v>1959</v>
      </c>
      <c r="B93" s="5">
        <f t="shared" si="5"/>
        <v>7</v>
      </c>
      <c r="C93" s="6">
        <v>21732</v>
      </c>
      <c r="D93" s="9">
        <v>5.3764142000000001E-2</v>
      </c>
      <c r="E93" s="9">
        <v>2.0687790000000001</v>
      </c>
      <c r="F93" s="9">
        <v>63.213922631999999</v>
      </c>
      <c r="G93" s="9">
        <v>31.306045045000001</v>
      </c>
      <c r="H93" s="9">
        <v>3.3574891820000001</v>
      </c>
      <c r="I93" s="4">
        <f t="shared" si="3"/>
        <v>100.000000001</v>
      </c>
    </row>
    <row r="94" spans="1:9" x14ac:dyDescent="0.35">
      <c r="A94" s="5">
        <f t="shared" si="4"/>
        <v>1959</v>
      </c>
      <c r="B94" s="5">
        <f t="shared" si="5"/>
        <v>8</v>
      </c>
      <c r="C94" s="6">
        <v>21763</v>
      </c>
      <c r="D94" s="9">
        <v>7.2663052000000006E-2</v>
      </c>
      <c r="E94" s="9">
        <v>3.9840858140000002</v>
      </c>
      <c r="F94" s="9">
        <v>68.327707106000005</v>
      </c>
      <c r="G94" s="9">
        <v>24.974258380999999</v>
      </c>
      <c r="H94" s="9">
        <v>2.6412856470000001</v>
      </c>
      <c r="I94" s="4">
        <f t="shared" si="3"/>
        <v>100.00000000000001</v>
      </c>
    </row>
    <row r="95" spans="1:9" x14ac:dyDescent="0.35">
      <c r="A95" s="5">
        <f t="shared" si="4"/>
        <v>1959</v>
      </c>
      <c r="B95" s="5">
        <f t="shared" si="5"/>
        <v>9</v>
      </c>
      <c r="C95" s="6">
        <v>21794</v>
      </c>
      <c r="D95" s="9">
        <v>2.875241124</v>
      </c>
      <c r="E95" s="9">
        <v>5.190031802</v>
      </c>
      <c r="F95" s="9">
        <v>72.510557321999997</v>
      </c>
      <c r="G95" s="9">
        <v>18.865348522000001</v>
      </c>
      <c r="H95" s="9">
        <v>0.55882122899999997</v>
      </c>
      <c r="I95" s="4">
        <f t="shared" si="3"/>
        <v>99.999999999000011</v>
      </c>
    </row>
    <row r="96" spans="1:9" x14ac:dyDescent="0.35">
      <c r="A96" s="5">
        <f t="shared" si="4"/>
        <v>1959</v>
      </c>
      <c r="B96" s="5">
        <f t="shared" si="5"/>
        <v>10</v>
      </c>
      <c r="C96" s="6">
        <v>21824</v>
      </c>
      <c r="D96" s="9">
        <v>0.37406808800000002</v>
      </c>
      <c r="E96" s="9">
        <v>3.6142536889999999</v>
      </c>
      <c r="F96" s="9">
        <v>71.368802461000001</v>
      </c>
      <c r="G96" s="9">
        <v>23.499165841</v>
      </c>
      <c r="H96" s="9">
        <v>1.1437099209999999</v>
      </c>
      <c r="I96" s="4">
        <f t="shared" si="3"/>
        <v>99.999999999999986</v>
      </c>
    </row>
    <row r="97" spans="1:9" x14ac:dyDescent="0.35">
      <c r="A97" s="5">
        <f t="shared" si="4"/>
        <v>1959</v>
      </c>
      <c r="B97" s="5">
        <f t="shared" si="5"/>
        <v>11</v>
      </c>
      <c r="C97" s="6">
        <v>21855</v>
      </c>
      <c r="D97" s="9">
        <v>4.5618059999999998E-3</v>
      </c>
      <c r="E97" s="9">
        <v>1.241462906</v>
      </c>
      <c r="F97" s="9">
        <v>76.109496376999999</v>
      </c>
      <c r="G97" s="9">
        <v>21.030251289999999</v>
      </c>
      <c r="H97" s="9">
        <v>1.6142276209999999</v>
      </c>
      <c r="I97" s="4">
        <f t="shared" si="3"/>
        <v>99.999999999999986</v>
      </c>
    </row>
    <row r="98" spans="1:9" x14ac:dyDescent="0.35">
      <c r="A98" s="5">
        <f t="shared" si="4"/>
        <v>1959</v>
      </c>
      <c r="B98" s="5">
        <f t="shared" si="5"/>
        <v>12</v>
      </c>
      <c r="C98" s="6">
        <v>21885</v>
      </c>
      <c r="D98" s="9">
        <v>0</v>
      </c>
      <c r="E98" s="9">
        <v>0.20756217099999999</v>
      </c>
      <c r="F98" s="9">
        <v>40.937972473000002</v>
      </c>
      <c r="G98" s="9">
        <v>51.972003545</v>
      </c>
      <c r="H98" s="9">
        <v>6.8824618109999998</v>
      </c>
      <c r="I98" s="4">
        <f t="shared" si="3"/>
        <v>100</v>
      </c>
    </row>
    <row r="99" spans="1:9" x14ac:dyDescent="0.35">
      <c r="A99" s="5">
        <f t="shared" si="4"/>
        <v>1960</v>
      </c>
      <c r="B99" s="5">
        <f t="shared" si="5"/>
        <v>1</v>
      </c>
      <c r="C99" s="6">
        <v>21916</v>
      </c>
      <c r="D99" s="9">
        <v>0</v>
      </c>
      <c r="E99" s="9">
        <v>0.28055106600000002</v>
      </c>
      <c r="F99" s="9">
        <v>36.006008549999997</v>
      </c>
      <c r="G99" s="9">
        <v>59.394713519</v>
      </c>
      <c r="H99" s="9">
        <v>4.3187268650000004</v>
      </c>
      <c r="I99" s="4">
        <f t="shared" si="3"/>
        <v>100</v>
      </c>
    </row>
    <row r="100" spans="1:9" x14ac:dyDescent="0.35">
      <c r="A100" s="5">
        <f t="shared" si="4"/>
        <v>1960</v>
      </c>
      <c r="B100" s="5">
        <f t="shared" si="5"/>
        <v>2</v>
      </c>
      <c r="C100" s="6">
        <v>21947</v>
      </c>
      <c r="D100" s="9">
        <v>0</v>
      </c>
      <c r="E100" s="9">
        <v>0.64712475899999999</v>
      </c>
      <c r="F100" s="9">
        <v>31.995529430000001</v>
      </c>
      <c r="G100" s="9">
        <v>55.461459257000001</v>
      </c>
      <c r="H100" s="9">
        <v>11.895886554000001</v>
      </c>
      <c r="I100" s="4">
        <f t="shared" si="3"/>
        <v>100</v>
      </c>
    </row>
    <row r="101" spans="1:9" x14ac:dyDescent="0.35">
      <c r="A101" s="5">
        <f t="shared" si="4"/>
        <v>1960</v>
      </c>
      <c r="B101" s="5">
        <f t="shared" si="5"/>
        <v>3</v>
      </c>
      <c r="C101" s="6">
        <v>21976</v>
      </c>
      <c r="D101" s="9">
        <v>0</v>
      </c>
      <c r="E101" s="9">
        <v>1.7269693999999999E-2</v>
      </c>
      <c r="F101" s="9">
        <v>49.372425837999998</v>
      </c>
      <c r="G101" s="9">
        <v>48.242727178000003</v>
      </c>
      <c r="H101" s="9">
        <v>2.3675772899999998</v>
      </c>
      <c r="I101" s="4">
        <f t="shared" si="3"/>
        <v>100</v>
      </c>
    </row>
    <row r="102" spans="1:9" x14ac:dyDescent="0.35">
      <c r="A102" s="5">
        <f t="shared" si="4"/>
        <v>1960</v>
      </c>
      <c r="B102" s="5">
        <f t="shared" si="5"/>
        <v>4</v>
      </c>
      <c r="C102" s="6">
        <v>22007</v>
      </c>
      <c r="D102" s="9">
        <v>0</v>
      </c>
      <c r="E102" s="9">
        <v>0.116977738</v>
      </c>
      <c r="F102" s="9">
        <v>47.600164225</v>
      </c>
      <c r="G102" s="9">
        <v>38.200237213999998</v>
      </c>
      <c r="H102" s="9">
        <v>14.082620822999999</v>
      </c>
      <c r="I102" s="4">
        <f t="shared" si="3"/>
        <v>100</v>
      </c>
    </row>
    <row r="103" spans="1:9" x14ac:dyDescent="0.35">
      <c r="A103" s="5">
        <f t="shared" si="4"/>
        <v>1960</v>
      </c>
      <c r="B103" s="5">
        <f t="shared" si="5"/>
        <v>5</v>
      </c>
      <c r="C103" s="6">
        <v>22037</v>
      </c>
      <c r="D103" s="9">
        <v>0.11306761899999999</v>
      </c>
      <c r="E103" s="9">
        <v>5.3793467489999998</v>
      </c>
      <c r="F103" s="9">
        <v>55.646864084000001</v>
      </c>
      <c r="G103" s="9">
        <v>32.994239090999997</v>
      </c>
      <c r="H103" s="9">
        <v>5.866482457</v>
      </c>
      <c r="I103" s="4">
        <f t="shared" si="3"/>
        <v>100</v>
      </c>
    </row>
    <row r="104" spans="1:9" x14ac:dyDescent="0.35">
      <c r="A104" s="5">
        <f t="shared" si="4"/>
        <v>1960</v>
      </c>
      <c r="B104" s="5">
        <f t="shared" si="5"/>
        <v>6</v>
      </c>
      <c r="C104" s="6">
        <v>22068</v>
      </c>
      <c r="D104" s="9">
        <v>2.2760153280000002</v>
      </c>
      <c r="E104" s="9">
        <v>11.699728898</v>
      </c>
      <c r="F104" s="9">
        <v>70.053047285999995</v>
      </c>
      <c r="G104" s="9">
        <v>14.496767634999999</v>
      </c>
      <c r="H104" s="9">
        <v>1.4744408529999999</v>
      </c>
      <c r="I104" s="4">
        <f t="shared" si="3"/>
        <v>100</v>
      </c>
    </row>
    <row r="105" spans="1:9" x14ac:dyDescent="0.35">
      <c r="A105" s="5">
        <f t="shared" si="4"/>
        <v>1960</v>
      </c>
      <c r="B105" s="5">
        <f t="shared" si="5"/>
        <v>7</v>
      </c>
      <c r="C105" s="6">
        <v>22098</v>
      </c>
      <c r="D105" s="9">
        <v>0.23428131999999999</v>
      </c>
      <c r="E105" s="9">
        <v>8.2601272090000002</v>
      </c>
      <c r="F105" s="9">
        <v>80.411605234000007</v>
      </c>
      <c r="G105" s="9">
        <v>10.185535164999999</v>
      </c>
      <c r="H105" s="9">
        <v>0.908451071</v>
      </c>
      <c r="I105" s="4">
        <f t="shared" si="3"/>
        <v>99.999999999000011</v>
      </c>
    </row>
    <row r="106" spans="1:9" x14ac:dyDescent="0.35">
      <c r="A106" s="5">
        <f t="shared" si="4"/>
        <v>1960</v>
      </c>
      <c r="B106" s="5">
        <f t="shared" si="5"/>
        <v>8</v>
      </c>
      <c r="C106" s="6">
        <v>22129</v>
      </c>
      <c r="D106" s="9">
        <v>0.98502424300000002</v>
      </c>
      <c r="E106" s="9">
        <v>18.197695635999999</v>
      </c>
      <c r="F106" s="9">
        <v>63.378473489000001</v>
      </c>
      <c r="G106" s="9">
        <v>16.420220530999998</v>
      </c>
      <c r="H106" s="9">
        <v>1.0185861009999999</v>
      </c>
      <c r="I106" s="4">
        <f t="shared" si="3"/>
        <v>100</v>
      </c>
    </row>
    <row r="107" spans="1:9" x14ac:dyDescent="0.35">
      <c r="A107" s="5">
        <f t="shared" si="4"/>
        <v>1960</v>
      </c>
      <c r="B107" s="5">
        <f t="shared" si="5"/>
        <v>9</v>
      </c>
      <c r="C107" s="6">
        <v>22160</v>
      </c>
      <c r="D107" s="9">
        <v>1.0355299520000001</v>
      </c>
      <c r="E107" s="9">
        <v>9.1197017880000004</v>
      </c>
      <c r="F107" s="9">
        <v>54.460142849999997</v>
      </c>
      <c r="G107" s="9">
        <v>26.803542568000001</v>
      </c>
      <c r="H107" s="9">
        <v>8.5810828420000007</v>
      </c>
      <c r="I107" s="4">
        <f t="shared" si="3"/>
        <v>100</v>
      </c>
    </row>
    <row r="108" spans="1:9" x14ac:dyDescent="0.35">
      <c r="A108" s="5">
        <f t="shared" si="4"/>
        <v>1960</v>
      </c>
      <c r="B108" s="5">
        <f t="shared" si="5"/>
        <v>10</v>
      </c>
      <c r="C108" s="6">
        <v>22190</v>
      </c>
      <c r="D108" s="9">
        <v>1.4183958080000001</v>
      </c>
      <c r="E108" s="9">
        <v>10.076051822</v>
      </c>
      <c r="F108" s="9">
        <v>42.304233355999997</v>
      </c>
      <c r="G108" s="9">
        <v>27.118633022000001</v>
      </c>
      <c r="H108" s="9">
        <v>19.082685991000002</v>
      </c>
      <c r="I108" s="4">
        <f t="shared" si="3"/>
        <v>99.999999998999996</v>
      </c>
    </row>
    <row r="109" spans="1:9" x14ac:dyDescent="0.35">
      <c r="A109" s="5">
        <f t="shared" si="4"/>
        <v>1960</v>
      </c>
      <c r="B109" s="5">
        <f t="shared" si="5"/>
        <v>11</v>
      </c>
      <c r="C109" s="6">
        <v>22221</v>
      </c>
      <c r="D109" s="9">
        <v>0.26132631200000001</v>
      </c>
      <c r="E109" s="9">
        <v>8.8824878789999993</v>
      </c>
      <c r="F109" s="9">
        <v>41.160849278000001</v>
      </c>
      <c r="G109" s="9">
        <v>33.851858610000001</v>
      </c>
      <c r="H109" s="9">
        <v>15.843477921</v>
      </c>
      <c r="I109" s="4">
        <f t="shared" si="3"/>
        <v>100</v>
      </c>
    </row>
    <row r="110" spans="1:9" x14ac:dyDescent="0.35">
      <c r="A110" s="5">
        <f t="shared" si="4"/>
        <v>1960</v>
      </c>
      <c r="B110" s="5">
        <f t="shared" si="5"/>
        <v>12</v>
      </c>
      <c r="C110" s="6">
        <v>22251</v>
      </c>
      <c r="D110" s="9">
        <v>6.4191127000000001E-2</v>
      </c>
      <c r="E110" s="9">
        <v>1.437620562</v>
      </c>
      <c r="F110" s="9">
        <v>38.689653823999997</v>
      </c>
      <c r="G110" s="9">
        <v>53.452961264000002</v>
      </c>
      <c r="H110" s="9">
        <v>6.3555732239999996</v>
      </c>
      <c r="I110" s="4">
        <f t="shared" si="3"/>
        <v>100.000000001</v>
      </c>
    </row>
    <row r="111" spans="1:9" x14ac:dyDescent="0.35">
      <c r="A111" s="5">
        <f t="shared" si="4"/>
        <v>1961</v>
      </c>
      <c r="B111" s="5">
        <f t="shared" si="5"/>
        <v>1</v>
      </c>
      <c r="C111" s="6">
        <v>22282</v>
      </c>
      <c r="D111" s="9">
        <v>0</v>
      </c>
      <c r="E111" s="9">
        <v>1.1730358E-2</v>
      </c>
      <c r="F111" s="9">
        <v>49.389369688999999</v>
      </c>
      <c r="G111" s="9">
        <v>46.97324175</v>
      </c>
      <c r="H111" s="9">
        <v>3.625658203</v>
      </c>
      <c r="I111" s="4">
        <f t="shared" si="3"/>
        <v>100</v>
      </c>
    </row>
    <row r="112" spans="1:9" x14ac:dyDescent="0.35">
      <c r="A112" s="5">
        <f t="shared" si="4"/>
        <v>1961</v>
      </c>
      <c r="B112" s="5">
        <f t="shared" si="5"/>
        <v>2</v>
      </c>
      <c r="C112" s="6">
        <v>22313</v>
      </c>
      <c r="D112" s="9">
        <v>0</v>
      </c>
      <c r="E112" s="9">
        <v>4.887649E-3</v>
      </c>
      <c r="F112" s="9">
        <v>66.569130911000002</v>
      </c>
      <c r="G112" s="9">
        <v>32.279338928999998</v>
      </c>
      <c r="H112" s="9">
        <v>1.146642511</v>
      </c>
      <c r="I112" s="4">
        <f t="shared" si="3"/>
        <v>99.999999999999986</v>
      </c>
    </row>
    <row r="113" spans="1:9" x14ac:dyDescent="0.35">
      <c r="A113" s="5">
        <f t="shared" si="4"/>
        <v>1961</v>
      </c>
      <c r="B113" s="5">
        <f t="shared" si="5"/>
        <v>3</v>
      </c>
      <c r="C113" s="6">
        <v>22341</v>
      </c>
      <c r="D113" s="9">
        <v>2.2809030000000001E-2</v>
      </c>
      <c r="E113" s="9">
        <v>13.598743548</v>
      </c>
      <c r="F113" s="9">
        <v>85.723176581000004</v>
      </c>
      <c r="G113" s="9">
        <v>0.65527084099999999</v>
      </c>
      <c r="H113" s="9">
        <v>0</v>
      </c>
      <c r="I113" s="4">
        <f t="shared" si="3"/>
        <v>100</v>
      </c>
    </row>
    <row r="114" spans="1:9" x14ac:dyDescent="0.35">
      <c r="A114" s="5">
        <f t="shared" si="4"/>
        <v>1961</v>
      </c>
      <c r="B114" s="5">
        <f t="shared" si="5"/>
        <v>4</v>
      </c>
      <c r="C114" s="6">
        <v>22372</v>
      </c>
      <c r="D114" s="9">
        <v>10.052591105999999</v>
      </c>
      <c r="E114" s="9">
        <v>39.462879933000004</v>
      </c>
      <c r="F114" s="9">
        <v>50.441843491</v>
      </c>
      <c r="G114" s="9">
        <v>3.7471976999999997E-2</v>
      </c>
      <c r="H114" s="9">
        <v>5.2134929999999996E-3</v>
      </c>
      <c r="I114" s="4">
        <f t="shared" si="3"/>
        <v>100</v>
      </c>
    </row>
    <row r="115" spans="1:9" x14ac:dyDescent="0.35">
      <c r="A115" s="5">
        <f t="shared" si="4"/>
        <v>1961</v>
      </c>
      <c r="B115" s="5">
        <f t="shared" si="5"/>
        <v>5</v>
      </c>
      <c r="C115" s="6">
        <v>22402</v>
      </c>
      <c r="D115" s="9">
        <v>5.2203352279999997</v>
      </c>
      <c r="E115" s="9">
        <v>22.209152285999998</v>
      </c>
      <c r="F115" s="9">
        <v>72.336882853000006</v>
      </c>
      <c r="G115" s="9">
        <v>0.233629633</v>
      </c>
      <c r="H115" s="9">
        <v>0</v>
      </c>
      <c r="I115" s="4">
        <f t="shared" si="3"/>
        <v>100.00000000000001</v>
      </c>
    </row>
    <row r="116" spans="1:9" x14ac:dyDescent="0.35">
      <c r="A116" s="5">
        <f t="shared" si="4"/>
        <v>1961</v>
      </c>
      <c r="B116" s="5">
        <f t="shared" si="5"/>
        <v>6</v>
      </c>
      <c r="C116" s="6">
        <v>22433</v>
      </c>
      <c r="D116" s="9">
        <v>0.14695532</v>
      </c>
      <c r="E116" s="9">
        <v>8.0541942550000005</v>
      </c>
      <c r="F116" s="9">
        <v>80.786325008999995</v>
      </c>
      <c r="G116" s="9">
        <v>10.904671288999999</v>
      </c>
      <c r="H116" s="9">
        <v>0.10785412599999999</v>
      </c>
      <c r="I116" s="4">
        <f t="shared" si="3"/>
        <v>99.999999999000011</v>
      </c>
    </row>
    <row r="117" spans="1:9" x14ac:dyDescent="0.35">
      <c r="A117" s="5">
        <f t="shared" si="4"/>
        <v>1961</v>
      </c>
      <c r="B117" s="5">
        <f t="shared" si="5"/>
        <v>7</v>
      </c>
      <c r="C117" s="6">
        <v>22463</v>
      </c>
      <c r="D117" s="9">
        <v>0.26328137200000001</v>
      </c>
      <c r="E117" s="9">
        <v>8.6351728269999999</v>
      </c>
      <c r="F117" s="9">
        <v>87.030133986999999</v>
      </c>
      <c r="G117" s="9">
        <v>3.9231531199999998</v>
      </c>
      <c r="H117" s="9">
        <v>0.148258693</v>
      </c>
      <c r="I117" s="4">
        <f t="shared" si="3"/>
        <v>99.999999998999996</v>
      </c>
    </row>
    <row r="118" spans="1:9" x14ac:dyDescent="0.35">
      <c r="A118" s="5">
        <f t="shared" si="4"/>
        <v>1961</v>
      </c>
      <c r="B118" s="5">
        <f t="shared" si="5"/>
        <v>8</v>
      </c>
      <c r="C118" s="6">
        <v>22494</v>
      </c>
      <c r="D118" s="9">
        <v>0.963844429</v>
      </c>
      <c r="E118" s="9">
        <v>19.761091704999998</v>
      </c>
      <c r="F118" s="9">
        <v>77.954746885000006</v>
      </c>
      <c r="G118" s="9">
        <v>1.2857775920000001</v>
      </c>
      <c r="H118" s="9">
        <v>3.4539387999999997E-2</v>
      </c>
      <c r="I118" s="4">
        <f t="shared" si="3"/>
        <v>99.999999999000011</v>
      </c>
    </row>
    <row r="119" spans="1:9" x14ac:dyDescent="0.35">
      <c r="A119" s="5">
        <f t="shared" si="4"/>
        <v>1961</v>
      </c>
      <c r="B119" s="5">
        <f t="shared" si="5"/>
        <v>9</v>
      </c>
      <c r="C119" s="6">
        <v>22525</v>
      </c>
      <c r="D119" s="9">
        <v>23.871278870000001</v>
      </c>
      <c r="E119" s="9">
        <v>50.502776185000002</v>
      </c>
      <c r="F119" s="9">
        <v>25.580978572999999</v>
      </c>
      <c r="G119" s="9">
        <v>4.4966372999999997E-2</v>
      </c>
      <c r="H119" s="9">
        <v>0</v>
      </c>
      <c r="I119" s="4">
        <f t="shared" si="3"/>
        <v>100.00000000099999</v>
      </c>
    </row>
    <row r="120" spans="1:9" x14ac:dyDescent="0.35">
      <c r="A120" s="5">
        <f t="shared" si="4"/>
        <v>1961</v>
      </c>
      <c r="B120" s="5">
        <f t="shared" si="5"/>
        <v>10</v>
      </c>
      <c r="C120" s="6">
        <v>22555</v>
      </c>
      <c r="D120" s="9">
        <v>2.3682289769999998</v>
      </c>
      <c r="E120" s="9">
        <v>26.502137531999999</v>
      </c>
      <c r="F120" s="9">
        <v>65.795253114999994</v>
      </c>
      <c r="G120" s="9">
        <v>5.0893462280000001</v>
      </c>
      <c r="H120" s="9">
        <v>0.24503414800000001</v>
      </c>
      <c r="I120" s="4">
        <f t="shared" si="3"/>
        <v>99.999999999999986</v>
      </c>
    </row>
    <row r="121" spans="1:9" x14ac:dyDescent="0.35">
      <c r="A121" s="5">
        <f t="shared" si="4"/>
        <v>1961</v>
      </c>
      <c r="B121" s="5">
        <f t="shared" si="5"/>
        <v>11</v>
      </c>
      <c r="C121" s="6">
        <v>22586</v>
      </c>
      <c r="D121" s="9">
        <v>0.190944163</v>
      </c>
      <c r="E121" s="9">
        <v>6.4425733799999998</v>
      </c>
      <c r="F121" s="9">
        <v>73.834784421999998</v>
      </c>
      <c r="G121" s="9">
        <v>18.523538919</v>
      </c>
      <c r="H121" s="9">
        <v>1.0081591160000001</v>
      </c>
      <c r="I121" s="4">
        <f t="shared" si="3"/>
        <v>100</v>
      </c>
    </row>
    <row r="122" spans="1:9" x14ac:dyDescent="0.35">
      <c r="A122" s="5">
        <f t="shared" si="4"/>
        <v>1961</v>
      </c>
      <c r="B122" s="5">
        <f t="shared" si="5"/>
        <v>12</v>
      </c>
      <c r="C122" s="6">
        <v>22616</v>
      </c>
      <c r="D122" s="9">
        <v>9.3517022000000005E-2</v>
      </c>
      <c r="E122" s="9">
        <v>5.0052786610000002</v>
      </c>
      <c r="F122" s="9">
        <v>68.091470725999997</v>
      </c>
      <c r="G122" s="9">
        <v>25.958630936999999</v>
      </c>
      <c r="H122" s="9">
        <v>0.85110265399999996</v>
      </c>
      <c r="I122" s="4">
        <f t="shared" si="3"/>
        <v>100</v>
      </c>
    </row>
    <row r="123" spans="1:9" x14ac:dyDescent="0.35">
      <c r="A123" s="5">
        <f t="shared" si="4"/>
        <v>1962</v>
      </c>
      <c r="B123" s="5">
        <f t="shared" si="5"/>
        <v>1</v>
      </c>
      <c r="C123" s="6">
        <v>22647</v>
      </c>
      <c r="D123" s="9">
        <v>5.2134929999999996E-3</v>
      </c>
      <c r="E123" s="9">
        <v>6.1017413070000002</v>
      </c>
      <c r="F123" s="9">
        <v>87.868202909000004</v>
      </c>
      <c r="G123" s="9">
        <v>5.8814712480000004</v>
      </c>
      <c r="H123" s="9">
        <v>0.143371044</v>
      </c>
      <c r="I123" s="4">
        <f t="shared" si="3"/>
        <v>100.000000001</v>
      </c>
    </row>
    <row r="124" spans="1:9" x14ac:dyDescent="0.35">
      <c r="A124" s="5">
        <f t="shared" si="4"/>
        <v>1962</v>
      </c>
      <c r="B124" s="5">
        <f t="shared" si="5"/>
        <v>2</v>
      </c>
      <c r="C124" s="6">
        <v>22678</v>
      </c>
      <c r="D124" s="9">
        <v>0.15901152199999999</v>
      </c>
      <c r="E124" s="9">
        <v>18.139369688999999</v>
      </c>
      <c r="F124" s="9">
        <v>79.759266983000003</v>
      </c>
      <c r="G124" s="9">
        <v>1.8833741719999999</v>
      </c>
      <c r="H124" s="9">
        <v>5.8977634000000001E-2</v>
      </c>
      <c r="I124" s="4">
        <f t="shared" si="3"/>
        <v>100</v>
      </c>
    </row>
    <row r="125" spans="1:9" x14ac:dyDescent="0.35">
      <c r="A125" s="5">
        <f t="shared" si="4"/>
        <v>1962</v>
      </c>
      <c r="B125" s="5">
        <f t="shared" si="5"/>
        <v>3</v>
      </c>
      <c r="C125" s="6">
        <v>22706</v>
      </c>
      <c r="D125" s="9">
        <v>9.4494550000000007E-3</v>
      </c>
      <c r="E125" s="9">
        <v>1.7494525830000001</v>
      </c>
      <c r="F125" s="9">
        <v>89.771127677999999</v>
      </c>
      <c r="G125" s="9">
        <v>8.0734190080000001</v>
      </c>
      <c r="H125" s="9">
        <v>0.39655127499999998</v>
      </c>
      <c r="I125" s="4">
        <f t="shared" si="3"/>
        <v>99.999999998999996</v>
      </c>
    </row>
    <row r="126" spans="1:9" x14ac:dyDescent="0.35">
      <c r="A126" s="5">
        <f t="shared" si="4"/>
        <v>1962</v>
      </c>
      <c r="B126" s="5">
        <f t="shared" si="5"/>
        <v>4</v>
      </c>
      <c r="C126" s="6">
        <v>22737</v>
      </c>
      <c r="D126" s="9">
        <v>1.7595537000000001E-2</v>
      </c>
      <c r="E126" s="9">
        <v>0.73738334800000005</v>
      </c>
      <c r="F126" s="9">
        <v>90.491241333000005</v>
      </c>
      <c r="G126" s="9">
        <v>8.5133074400000002</v>
      </c>
      <c r="H126" s="9">
        <v>0.24047234200000001</v>
      </c>
      <c r="I126" s="4">
        <f t="shared" si="3"/>
        <v>100.00000000000001</v>
      </c>
    </row>
    <row r="127" spans="1:9" x14ac:dyDescent="0.35">
      <c r="A127" s="5">
        <f t="shared" si="4"/>
        <v>1962</v>
      </c>
      <c r="B127" s="5">
        <f t="shared" si="5"/>
        <v>5</v>
      </c>
      <c r="C127" s="6">
        <v>22767</v>
      </c>
      <c r="D127" s="9">
        <v>1.5640477999999999E-2</v>
      </c>
      <c r="E127" s="9">
        <v>1.5614410089999999</v>
      </c>
      <c r="F127" s="9">
        <v>83.360161097000002</v>
      </c>
      <c r="G127" s="9">
        <v>14.765914186</v>
      </c>
      <c r="H127" s="9">
        <v>0.29684323000000001</v>
      </c>
      <c r="I127" s="4">
        <f t="shared" si="3"/>
        <v>100</v>
      </c>
    </row>
    <row r="128" spans="1:9" x14ac:dyDescent="0.35">
      <c r="A128" s="5">
        <f t="shared" si="4"/>
        <v>1962</v>
      </c>
      <c r="B128" s="5">
        <f t="shared" si="5"/>
        <v>6</v>
      </c>
      <c r="C128" s="6">
        <v>22798</v>
      </c>
      <c r="D128" s="9">
        <v>1.0273838689999999</v>
      </c>
      <c r="E128" s="9">
        <v>26.621396173000001</v>
      </c>
      <c r="F128" s="9">
        <v>68.495190553</v>
      </c>
      <c r="G128" s="9">
        <v>3.7674000310000002</v>
      </c>
      <c r="H128" s="9">
        <v>8.8629372999999997E-2</v>
      </c>
      <c r="I128" s="4">
        <f t="shared" si="3"/>
        <v>99.999999998999996</v>
      </c>
    </row>
    <row r="129" spans="1:9" x14ac:dyDescent="0.35">
      <c r="A129" s="5">
        <f t="shared" si="4"/>
        <v>1962</v>
      </c>
      <c r="B129" s="5">
        <f t="shared" si="5"/>
        <v>7</v>
      </c>
      <c r="C129" s="6">
        <v>22828</v>
      </c>
      <c r="D129" s="9">
        <v>1.6715760390000001</v>
      </c>
      <c r="E129" s="9">
        <v>29.495333924000001</v>
      </c>
      <c r="F129" s="9">
        <v>68.258954173000006</v>
      </c>
      <c r="G129" s="9">
        <v>0.57413586400000005</v>
      </c>
      <c r="H129" s="9">
        <v>0</v>
      </c>
      <c r="I129" s="4">
        <f t="shared" si="3"/>
        <v>100</v>
      </c>
    </row>
    <row r="130" spans="1:9" x14ac:dyDescent="0.35">
      <c r="A130" s="5">
        <f t="shared" si="4"/>
        <v>1962</v>
      </c>
      <c r="B130" s="5">
        <f t="shared" si="5"/>
        <v>8</v>
      </c>
      <c r="C130" s="6">
        <v>22859</v>
      </c>
      <c r="D130" s="9">
        <v>16.255017986999999</v>
      </c>
      <c r="E130" s="9">
        <v>41.099916583999999</v>
      </c>
      <c r="F130" s="9">
        <v>42.233851207000001</v>
      </c>
      <c r="G130" s="9">
        <v>0.41121422200000002</v>
      </c>
      <c r="H130" s="9">
        <v>0</v>
      </c>
      <c r="I130" s="4">
        <f t="shared" si="3"/>
        <v>100</v>
      </c>
    </row>
    <row r="131" spans="1:9" x14ac:dyDescent="0.35">
      <c r="A131" s="5">
        <f t="shared" si="4"/>
        <v>1962</v>
      </c>
      <c r="B131" s="5">
        <f t="shared" si="5"/>
        <v>9</v>
      </c>
      <c r="C131" s="6">
        <v>22890</v>
      </c>
      <c r="D131" s="9">
        <v>20.877756634000001</v>
      </c>
      <c r="E131" s="9">
        <v>35.327602835999997</v>
      </c>
      <c r="F131" s="9">
        <v>43.502033261999998</v>
      </c>
      <c r="G131" s="9">
        <v>0.29260726799999998</v>
      </c>
      <c r="H131" s="9">
        <v>0</v>
      </c>
      <c r="I131" s="4">
        <f t="shared" si="3"/>
        <v>99.999999999999986</v>
      </c>
    </row>
    <row r="132" spans="1:9" x14ac:dyDescent="0.35">
      <c r="A132" s="5">
        <f t="shared" si="4"/>
        <v>1962</v>
      </c>
      <c r="B132" s="5">
        <f t="shared" si="5"/>
        <v>10</v>
      </c>
      <c r="C132" s="6">
        <v>22920</v>
      </c>
      <c r="D132" s="9">
        <v>7.1946196760000003</v>
      </c>
      <c r="E132" s="9">
        <v>26.846879725000001</v>
      </c>
      <c r="F132" s="9">
        <v>64.928509984000002</v>
      </c>
      <c r="G132" s="9">
        <v>1.028687243</v>
      </c>
      <c r="H132" s="9">
        <v>1.303373E-3</v>
      </c>
      <c r="I132" s="4">
        <f t="shared" ref="I132:I195" si="6">SUM(D132:H132)</f>
        <v>100.00000000099999</v>
      </c>
    </row>
    <row r="133" spans="1:9" x14ac:dyDescent="0.35">
      <c r="A133" s="5">
        <f t="shared" si="4"/>
        <v>1962</v>
      </c>
      <c r="B133" s="5">
        <f t="shared" si="5"/>
        <v>11</v>
      </c>
      <c r="C133" s="6">
        <v>22951</v>
      </c>
      <c r="D133" s="9">
        <v>1.6292164000000001E-2</v>
      </c>
      <c r="E133" s="9">
        <v>1.970048485</v>
      </c>
      <c r="F133" s="9">
        <v>72.113354361000006</v>
      </c>
      <c r="G133" s="9">
        <v>23.216333872</v>
      </c>
      <c r="H133" s="9">
        <v>2.683971117</v>
      </c>
      <c r="I133" s="4">
        <f t="shared" si="6"/>
        <v>99.999999999000011</v>
      </c>
    </row>
    <row r="134" spans="1:9" x14ac:dyDescent="0.35">
      <c r="A134" s="5">
        <f t="shared" si="4"/>
        <v>1962</v>
      </c>
      <c r="B134" s="5">
        <f t="shared" si="5"/>
        <v>12</v>
      </c>
      <c r="C134" s="6">
        <v>22981</v>
      </c>
      <c r="D134" s="9">
        <v>9.7752999999999989E-4</v>
      </c>
      <c r="E134" s="9">
        <v>0.39720296100000002</v>
      </c>
      <c r="F134" s="9">
        <v>71.377274385999996</v>
      </c>
      <c r="G134" s="9">
        <v>27.279925447</v>
      </c>
      <c r="H134" s="9">
        <v>0.94461967599999996</v>
      </c>
      <c r="I134" s="4">
        <f t="shared" si="6"/>
        <v>100</v>
      </c>
    </row>
    <row r="135" spans="1:9" x14ac:dyDescent="0.35">
      <c r="A135" s="5">
        <f t="shared" si="4"/>
        <v>1963</v>
      </c>
      <c r="B135" s="5">
        <f t="shared" si="5"/>
        <v>1</v>
      </c>
      <c r="C135" s="6">
        <v>23012</v>
      </c>
      <c r="D135" s="9">
        <v>3.2584299999999998E-4</v>
      </c>
      <c r="E135" s="9">
        <v>0.42555132699999998</v>
      </c>
      <c r="F135" s="9">
        <v>63.505226526000001</v>
      </c>
      <c r="G135" s="9">
        <v>30.774594651000001</v>
      </c>
      <c r="H135" s="9">
        <v>5.2943016529999998</v>
      </c>
      <c r="I135" s="4">
        <f t="shared" si="6"/>
        <v>100.00000000000001</v>
      </c>
    </row>
    <row r="136" spans="1:9" x14ac:dyDescent="0.35">
      <c r="A136" s="5">
        <f t="shared" si="4"/>
        <v>1963</v>
      </c>
      <c r="B136" s="5">
        <f t="shared" si="5"/>
        <v>2</v>
      </c>
      <c r="C136" s="6">
        <v>23043</v>
      </c>
      <c r="D136" s="9">
        <v>2.6067460000000001E-3</v>
      </c>
      <c r="E136" s="9">
        <v>0.46171993099999997</v>
      </c>
      <c r="F136" s="9">
        <v>67.701110474000004</v>
      </c>
      <c r="G136" s="9">
        <v>27.991893018999999</v>
      </c>
      <c r="H136" s="9">
        <v>3.8426698300000002</v>
      </c>
      <c r="I136" s="4">
        <f t="shared" si="6"/>
        <v>100.00000000000001</v>
      </c>
    </row>
    <row r="137" spans="1:9" x14ac:dyDescent="0.35">
      <c r="A137" s="5">
        <f t="shared" si="4"/>
        <v>1963</v>
      </c>
      <c r="B137" s="5">
        <f t="shared" si="5"/>
        <v>3</v>
      </c>
      <c r="C137" s="6">
        <v>23071</v>
      </c>
      <c r="D137" s="9">
        <v>3.2584299999999998E-4</v>
      </c>
      <c r="E137" s="9">
        <v>0.42131536400000003</v>
      </c>
      <c r="F137" s="9">
        <v>66.884547208000001</v>
      </c>
      <c r="G137" s="9">
        <v>30.367290548</v>
      </c>
      <c r="H137" s="9">
        <v>2.3265210359999999</v>
      </c>
      <c r="I137" s="4">
        <f t="shared" si="6"/>
        <v>99.999999998999996</v>
      </c>
    </row>
    <row r="138" spans="1:9" x14ac:dyDescent="0.35">
      <c r="A138" s="5">
        <f t="shared" si="4"/>
        <v>1963</v>
      </c>
      <c r="B138" s="5">
        <f t="shared" si="5"/>
        <v>4</v>
      </c>
      <c r="C138" s="6">
        <v>23102</v>
      </c>
      <c r="D138" s="9">
        <v>9.7752999999999989E-4</v>
      </c>
      <c r="E138" s="9">
        <v>0.38938272200000001</v>
      </c>
      <c r="F138" s="9">
        <v>72.890816432999998</v>
      </c>
      <c r="G138" s="9">
        <v>25.010752828000001</v>
      </c>
      <c r="H138" s="9">
        <v>1.708070486</v>
      </c>
      <c r="I138" s="4">
        <f t="shared" si="6"/>
        <v>99.999999998999982</v>
      </c>
    </row>
    <row r="139" spans="1:9" x14ac:dyDescent="0.35">
      <c r="A139" s="5">
        <f t="shared" si="4"/>
        <v>1963</v>
      </c>
      <c r="B139" s="5">
        <f t="shared" si="5"/>
        <v>5</v>
      </c>
      <c r="C139" s="6">
        <v>23132</v>
      </c>
      <c r="D139" s="9">
        <v>3.3561858E-2</v>
      </c>
      <c r="E139" s="9">
        <v>2.3053412230000001</v>
      </c>
      <c r="F139" s="9">
        <v>84.514623846999996</v>
      </c>
      <c r="G139" s="9">
        <v>12.952270476000001</v>
      </c>
      <c r="H139" s="9">
        <v>0.19420259600000001</v>
      </c>
      <c r="I139" s="4">
        <f t="shared" si="6"/>
        <v>99.999999999999986</v>
      </c>
    </row>
    <row r="140" spans="1:9" x14ac:dyDescent="0.35">
      <c r="A140" s="5">
        <f t="shared" si="4"/>
        <v>1963</v>
      </c>
      <c r="B140" s="5">
        <f t="shared" si="5"/>
        <v>6</v>
      </c>
      <c r="C140" s="6">
        <v>23163</v>
      </c>
      <c r="D140" s="9">
        <v>3.8775351E-2</v>
      </c>
      <c r="E140" s="9">
        <v>0.88922631799999996</v>
      </c>
      <c r="F140" s="9">
        <v>74.280212188999997</v>
      </c>
      <c r="G140" s="9">
        <v>23.605716595000001</v>
      </c>
      <c r="H140" s="9">
        <v>1.1860695480000001</v>
      </c>
      <c r="I140" s="4">
        <f t="shared" si="6"/>
        <v>100.000000001</v>
      </c>
    </row>
    <row r="141" spans="1:9" x14ac:dyDescent="0.35">
      <c r="A141" s="5">
        <f t="shared" si="4"/>
        <v>1963</v>
      </c>
      <c r="B141" s="5">
        <f t="shared" si="5"/>
        <v>7</v>
      </c>
      <c r="C141" s="6">
        <v>23193</v>
      </c>
      <c r="D141" s="9">
        <v>2.18315E-2</v>
      </c>
      <c r="E141" s="9">
        <v>1.5803399199999999</v>
      </c>
      <c r="F141" s="9">
        <v>55.118997966999999</v>
      </c>
      <c r="G141" s="9">
        <v>36.202492049</v>
      </c>
      <c r="H141" s="9">
        <v>7.0763385640000003</v>
      </c>
      <c r="I141" s="4">
        <f t="shared" si="6"/>
        <v>100</v>
      </c>
    </row>
    <row r="142" spans="1:9" x14ac:dyDescent="0.35">
      <c r="A142" s="5">
        <f t="shared" si="4"/>
        <v>1963</v>
      </c>
      <c r="B142" s="5">
        <f t="shared" si="5"/>
        <v>8</v>
      </c>
      <c r="C142" s="6">
        <v>23224</v>
      </c>
      <c r="D142" s="9">
        <v>3.2584299999999998E-4</v>
      </c>
      <c r="E142" s="9">
        <v>0.188663261</v>
      </c>
      <c r="F142" s="9">
        <v>56.826416766999998</v>
      </c>
      <c r="G142" s="9">
        <v>38.221091184000002</v>
      </c>
      <c r="H142" s="9">
        <v>4.763502946</v>
      </c>
      <c r="I142" s="4">
        <f t="shared" si="6"/>
        <v>100.000000001</v>
      </c>
    </row>
    <row r="143" spans="1:9" x14ac:dyDescent="0.35">
      <c r="A143" s="5">
        <f t="shared" si="4"/>
        <v>1963</v>
      </c>
      <c r="B143" s="5">
        <f t="shared" si="5"/>
        <v>9</v>
      </c>
      <c r="C143" s="6">
        <v>23255</v>
      </c>
      <c r="D143" s="9">
        <v>6.5168699999999997E-4</v>
      </c>
      <c r="E143" s="9">
        <v>0.59857411000000005</v>
      </c>
      <c r="F143" s="9">
        <v>57.595081069999999</v>
      </c>
      <c r="G143" s="9">
        <v>37.810202805000003</v>
      </c>
      <c r="H143" s="9">
        <v>3.9954903289999999</v>
      </c>
      <c r="I143" s="4">
        <f t="shared" si="6"/>
        <v>100.00000000100002</v>
      </c>
    </row>
    <row r="144" spans="1:9" x14ac:dyDescent="0.35">
      <c r="A144" s="5">
        <f t="shared" ref="A144:A207" si="7">A132+1</f>
        <v>1963</v>
      </c>
      <c r="B144" s="5">
        <f t="shared" ref="B144:B207" si="8">B132</f>
        <v>10</v>
      </c>
      <c r="C144" s="6">
        <v>23285</v>
      </c>
      <c r="D144" s="9">
        <v>4.887649E-3</v>
      </c>
      <c r="E144" s="9">
        <v>0.46465252099999999</v>
      </c>
      <c r="F144" s="9">
        <v>84.971130285000001</v>
      </c>
      <c r="G144" s="9">
        <v>14.236093008999999</v>
      </c>
      <c r="H144" s="9">
        <v>0.32323653600000002</v>
      </c>
      <c r="I144" s="4">
        <f t="shared" si="6"/>
        <v>100</v>
      </c>
    </row>
    <row r="145" spans="1:9" x14ac:dyDescent="0.35">
      <c r="A145" s="5">
        <f t="shared" si="7"/>
        <v>1963</v>
      </c>
      <c r="B145" s="5">
        <f t="shared" si="8"/>
        <v>11</v>
      </c>
      <c r="C145" s="6">
        <v>23316</v>
      </c>
      <c r="D145" s="9">
        <v>8.3090037000000005E-2</v>
      </c>
      <c r="E145" s="9">
        <v>4.3992101559999996</v>
      </c>
      <c r="F145" s="9">
        <v>85.466412074000004</v>
      </c>
      <c r="G145" s="9">
        <v>9.8873885619999999</v>
      </c>
      <c r="H145" s="9">
        <v>0.16389917100000001</v>
      </c>
      <c r="I145" s="4">
        <f t="shared" si="6"/>
        <v>100</v>
      </c>
    </row>
    <row r="146" spans="1:9" x14ac:dyDescent="0.35">
      <c r="A146" s="5">
        <f t="shared" si="7"/>
        <v>1963</v>
      </c>
      <c r="B146" s="5">
        <f t="shared" si="8"/>
        <v>12</v>
      </c>
      <c r="C146" s="6">
        <v>23346</v>
      </c>
      <c r="D146" s="9">
        <v>2.7370835999999999E-2</v>
      </c>
      <c r="E146" s="9">
        <v>1.0984177049999999</v>
      </c>
      <c r="F146" s="9">
        <v>92.687099212999996</v>
      </c>
      <c r="G146" s="9">
        <v>6.1072806420000001</v>
      </c>
      <c r="H146" s="9">
        <v>7.9831604E-2</v>
      </c>
      <c r="I146" s="4">
        <f t="shared" si="6"/>
        <v>100.00000000000001</v>
      </c>
    </row>
    <row r="147" spans="1:9" x14ac:dyDescent="0.35">
      <c r="A147" s="5">
        <f t="shared" si="7"/>
        <v>1964</v>
      </c>
      <c r="B147" s="5">
        <f t="shared" si="8"/>
        <v>1</v>
      </c>
      <c r="C147" s="6">
        <v>23377</v>
      </c>
      <c r="D147" s="9">
        <v>0.12935978300000001</v>
      </c>
      <c r="E147" s="9">
        <v>7.6739351439999997</v>
      </c>
      <c r="F147" s="9">
        <v>87.050662114000005</v>
      </c>
      <c r="G147" s="9">
        <v>5.054155154</v>
      </c>
      <c r="H147" s="9">
        <v>9.1887806000000002E-2</v>
      </c>
      <c r="I147" s="4">
        <f t="shared" si="6"/>
        <v>100.000000001</v>
      </c>
    </row>
    <row r="148" spans="1:9" x14ac:dyDescent="0.35">
      <c r="A148" s="5">
        <f t="shared" si="7"/>
        <v>1964</v>
      </c>
      <c r="B148" s="5">
        <f t="shared" si="8"/>
        <v>2</v>
      </c>
      <c r="C148" s="6">
        <v>23408</v>
      </c>
      <c r="D148" s="9">
        <v>1.4946431360000001</v>
      </c>
      <c r="E148" s="9">
        <v>16.754535738000001</v>
      </c>
      <c r="F148" s="9">
        <v>78.987995932999993</v>
      </c>
      <c r="G148" s="9">
        <v>2.621083364</v>
      </c>
      <c r="H148" s="9">
        <v>0.14174182799999999</v>
      </c>
      <c r="I148" s="4">
        <f t="shared" si="6"/>
        <v>99.999999998999996</v>
      </c>
    </row>
    <row r="149" spans="1:9" x14ac:dyDescent="0.35">
      <c r="A149" s="5">
        <f t="shared" si="7"/>
        <v>1964</v>
      </c>
      <c r="B149" s="5">
        <f t="shared" si="8"/>
        <v>3</v>
      </c>
      <c r="C149" s="6">
        <v>23437</v>
      </c>
      <c r="D149" s="9">
        <v>0.174651999</v>
      </c>
      <c r="E149" s="9">
        <v>7.5797664359999999</v>
      </c>
      <c r="F149" s="9">
        <v>84.193342369999996</v>
      </c>
      <c r="G149" s="9">
        <v>8.0512616650000002</v>
      </c>
      <c r="H149" s="9">
        <v>9.7752999999999989E-4</v>
      </c>
      <c r="I149" s="4">
        <f t="shared" si="6"/>
        <v>100</v>
      </c>
    </row>
    <row r="150" spans="1:9" x14ac:dyDescent="0.35">
      <c r="A150" s="5">
        <f t="shared" si="7"/>
        <v>1964</v>
      </c>
      <c r="B150" s="5">
        <f t="shared" si="8"/>
        <v>4</v>
      </c>
      <c r="C150" s="6">
        <v>23468</v>
      </c>
      <c r="D150" s="9">
        <v>0.241775716</v>
      </c>
      <c r="E150" s="9">
        <v>6.4269329019999999</v>
      </c>
      <c r="F150" s="9">
        <v>68.249178874999998</v>
      </c>
      <c r="G150" s="9">
        <v>23.443772483</v>
      </c>
      <c r="H150" s="9">
        <v>1.6383400239999999</v>
      </c>
      <c r="I150" s="4">
        <f t="shared" si="6"/>
        <v>100</v>
      </c>
    </row>
    <row r="151" spans="1:9" x14ac:dyDescent="0.35">
      <c r="A151" s="5">
        <f t="shared" si="7"/>
        <v>1964</v>
      </c>
      <c r="B151" s="5">
        <f t="shared" si="8"/>
        <v>5</v>
      </c>
      <c r="C151" s="6">
        <v>23498</v>
      </c>
      <c r="D151" s="9">
        <v>3.9101193999999999E-2</v>
      </c>
      <c r="E151" s="9">
        <v>2.0951723059999998</v>
      </c>
      <c r="F151" s="9">
        <v>81.566393826999999</v>
      </c>
      <c r="G151" s="9">
        <v>15.175825035000001</v>
      </c>
      <c r="H151" s="9">
        <v>1.123507638</v>
      </c>
      <c r="I151" s="4">
        <f t="shared" si="6"/>
        <v>100.00000000000001</v>
      </c>
    </row>
    <row r="152" spans="1:9" x14ac:dyDescent="0.35">
      <c r="A152" s="5">
        <f t="shared" si="7"/>
        <v>1964</v>
      </c>
      <c r="B152" s="5">
        <f t="shared" si="8"/>
        <v>6</v>
      </c>
      <c r="C152" s="6">
        <v>23529</v>
      </c>
      <c r="D152" s="9">
        <v>0.27012408100000002</v>
      </c>
      <c r="E152" s="9">
        <v>7.99619415</v>
      </c>
      <c r="F152" s="9">
        <v>81.602236587999997</v>
      </c>
      <c r="G152" s="9">
        <v>8.528947917</v>
      </c>
      <c r="H152" s="9">
        <v>1.6024972630000001</v>
      </c>
      <c r="I152" s="4">
        <f t="shared" si="6"/>
        <v>99.999999998999996</v>
      </c>
    </row>
    <row r="153" spans="1:9" x14ac:dyDescent="0.35">
      <c r="A153" s="5">
        <f t="shared" si="7"/>
        <v>1964</v>
      </c>
      <c r="B153" s="5">
        <f t="shared" si="8"/>
        <v>7</v>
      </c>
      <c r="C153" s="6">
        <v>23559</v>
      </c>
      <c r="D153" s="9">
        <v>2.639330588</v>
      </c>
      <c r="E153" s="9">
        <v>13.199259683999999</v>
      </c>
      <c r="F153" s="9">
        <v>67.481817945000003</v>
      </c>
      <c r="G153" s="9">
        <v>15.506230124</v>
      </c>
      <c r="H153" s="9">
        <v>1.1733616600000001</v>
      </c>
      <c r="I153" s="4">
        <f t="shared" si="6"/>
        <v>100.000000001</v>
      </c>
    </row>
    <row r="154" spans="1:9" x14ac:dyDescent="0.35">
      <c r="A154" s="5">
        <f t="shared" si="7"/>
        <v>1964</v>
      </c>
      <c r="B154" s="5">
        <f t="shared" si="8"/>
        <v>8</v>
      </c>
      <c r="C154" s="6">
        <v>23590</v>
      </c>
      <c r="D154" s="9">
        <v>0.14141598499999999</v>
      </c>
      <c r="E154" s="9">
        <v>4.63088473</v>
      </c>
      <c r="F154" s="9">
        <v>60.516917782999997</v>
      </c>
      <c r="G154" s="9">
        <v>29.101063551999999</v>
      </c>
      <c r="H154" s="9">
        <v>5.6097179500000003</v>
      </c>
      <c r="I154" s="4">
        <f t="shared" si="6"/>
        <v>100</v>
      </c>
    </row>
    <row r="155" spans="1:9" x14ac:dyDescent="0.35">
      <c r="A155" s="5">
        <f t="shared" si="7"/>
        <v>1964</v>
      </c>
      <c r="B155" s="5">
        <f t="shared" si="8"/>
        <v>9</v>
      </c>
      <c r="C155" s="6">
        <v>23621</v>
      </c>
      <c r="D155" s="9">
        <v>1.8615426719999999</v>
      </c>
      <c r="E155" s="9">
        <v>16.641142276</v>
      </c>
      <c r="F155" s="9">
        <v>73.202322611</v>
      </c>
      <c r="G155" s="9">
        <v>8.162048381</v>
      </c>
      <c r="H155" s="9">
        <v>0.132944059</v>
      </c>
      <c r="I155" s="4">
        <f t="shared" si="6"/>
        <v>99.999999998999996</v>
      </c>
    </row>
    <row r="156" spans="1:9" x14ac:dyDescent="0.35">
      <c r="A156" s="5">
        <f t="shared" si="7"/>
        <v>1964</v>
      </c>
      <c r="B156" s="5">
        <f t="shared" si="8"/>
        <v>10</v>
      </c>
      <c r="C156" s="6">
        <v>23651</v>
      </c>
      <c r="D156" s="9">
        <v>1.303373E-3</v>
      </c>
      <c r="E156" s="9">
        <v>2.3665997600000002</v>
      </c>
      <c r="F156" s="9">
        <v>58.379060007</v>
      </c>
      <c r="G156" s="9">
        <v>32.833272508999997</v>
      </c>
      <c r="H156" s="9">
        <v>6.4197643500000003</v>
      </c>
      <c r="I156" s="4">
        <f t="shared" si="6"/>
        <v>99.999999998999996</v>
      </c>
    </row>
    <row r="157" spans="1:9" x14ac:dyDescent="0.35">
      <c r="A157" s="5">
        <f t="shared" si="7"/>
        <v>1964</v>
      </c>
      <c r="B157" s="5">
        <f t="shared" si="8"/>
        <v>11</v>
      </c>
      <c r="C157" s="6">
        <v>23682</v>
      </c>
      <c r="D157" s="9">
        <v>0.29228142400000001</v>
      </c>
      <c r="E157" s="9">
        <v>7.8743287630000003</v>
      </c>
      <c r="F157" s="9">
        <v>67.711863301999998</v>
      </c>
      <c r="G157" s="9">
        <v>23.327772275000001</v>
      </c>
      <c r="H157" s="9">
        <v>0.79375423599999995</v>
      </c>
      <c r="I157" s="4">
        <f t="shared" si="6"/>
        <v>100</v>
      </c>
    </row>
    <row r="158" spans="1:9" x14ac:dyDescent="0.35">
      <c r="A158" s="5">
        <f t="shared" si="7"/>
        <v>1964</v>
      </c>
      <c r="B158" s="5">
        <f t="shared" si="8"/>
        <v>12</v>
      </c>
      <c r="C158" s="6">
        <v>23712</v>
      </c>
      <c r="D158" s="9">
        <v>0</v>
      </c>
      <c r="E158" s="9">
        <v>0.71946196799999995</v>
      </c>
      <c r="F158" s="9">
        <v>47.701175642999999</v>
      </c>
      <c r="G158" s="9">
        <v>44.733395025999997</v>
      </c>
      <c r="H158" s="9">
        <v>6.8459673639999998</v>
      </c>
      <c r="I158" s="4">
        <f t="shared" si="6"/>
        <v>100.000000001</v>
      </c>
    </row>
    <row r="159" spans="1:9" x14ac:dyDescent="0.35">
      <c r="A159" s="5">
        <f t="shared" si="7"/>
        <v>1965</v>
      </c>
      <c r="B159" s="5">
        <f t="shared" si="8"/>
        <v>1</v>
      </c>
      <c r="C159" s="6">
        <v>23743</v>
      </c>
      <c r="D159" s="9">
        <v>5.5067514999999997E-2</v>
      </c>
      <c r="E159" s="9">
        <v>1.895430374</v>
      </c>
      <c r="F159" s="9">
        <v>76.911070851000005</v>
      </c>
      <c r="G159" s="9">
        <v>20.153081174</v>
      </c>
      <c r="H159" s="9">
        <v>0.98535008599999996</v>
      </c>
      <c r="I159" s="4">
        <f t="shared" si="6"/>
        <v>100.00000000000001</v>
      </c>
    </row>
    <row r="160" spans="1:9" x14ac:dyDescent="0.35">
      <c r="A160" s="5">
        <f t="shared" si="7"/>
        <v>1965</v>
      </c>
      <c r="B160" s="5">
        <f t="shared" si="8"/>
        <v>2</v>
      </c>
      <c r="C160" s="6">
        <v>23774</v>
      </c>
      <c r="D160" s="9">
        <v>0.13587664899999999</v>
      </c>
      <c r="E160" s="9">
        <v>1.863171889</v>
      </c>
      <c r="F160" s="9">
        <v>69.967024660000007</v>
      </c>
      <c r="G160" s="9">
        <v>26.285125906000001</v>
      </c>
      <c r="H160" s="9">
        <v>1.748800897</v>
      </c>
      <c r="I160" s="4">
        <f t="shared" si="6"/>
        <v>100.000000001</v>
      </c>
    </row>
    <row r="161" spans="1:9" x14ac:dyDescent="0.35">
      <c r="A161" s="5">
        <f t="shared" si="7"/>
        <v>1965</v>
      </c>
      <c r="B161" s="5">
        <f t="shared" si="8"/>
        <v>3</v>
      </c>
      <c r="C161" s="6">
        <v>23802</v>
      </c>
      <c r="D161" s="9">
        <v>2.6067460000000001E-3</v>
      </c>
      <c r="E161" s="9">
        <v>3.6882201139999999</v>
      </c>
      <c r="F161" s="9">
        <v>89.603970075000007</v>
      </c>
      <c r="G161" s="9">
        <v>6.3747979770000001</v>
      </c>
      <c r="H161" s="9">
        <v>0.33040508800000001</v>
      </c>
      <c r="I161" s="4">
        <f t="shared" si="6"/>
        <v>100.00000000000001</v>
      </c>
    </row>
    <row r="162" spans="1:9" x14ac:dyDescent="0.35">
      <c r="A162" s="5">
        <f t="shared" si="7"/>
        <v>1965</v>
      </c>
      <c r="B162" s="5">
        <f t="shared" si="8"/>
        <v>4</v>
      </c>
      <c r="C162" s="6">
        <v>23833</v>
      </c>
      <c r="D162" s="9">
        <v>3.0814999219999999</v>
      </c>
      <c r="E162" s="9">
        <v>16.543389291</v>
      </c>
      <c r="F162" s="9">
        <v>75.888900473999996</v>
      </c>
      <c r="G162" s="9">
        <v>4.4389630359999996</v>
      </c>
      <c r="H162" s="9">
        <v>4.7247275999999998E-2</v>
      </c>
      <c r="I162" s="4">
        <f t="shared" si="6"/>
        <v>99.999999998999996</v>
      </c>
    </row>
    <row r="163" spans="1:9" x14ac:dyDescent="0.35">
      <c r="A163" s="5">
        <f t="shared" si="7"/>
        <v>1965</v>
      </c>
      <c r="B163" s="5">
        <f t="shared" si="8"/>
        <v>5</v>
      </c>
      <c r="C163" s="6">
        <v>23863</v>
      </c>
      <c r="D163" s="9">
        <v>1.7725874559999999</v>
      </c>
      <c r="E163" s="9">
        <v>18.589033418</v>
      </c>
      <c r="F163" s="9">
        <v>67.256334393000003</v>
      </c>
      <c r="G163" s="9">
        <v>12.042190187999999</v>
      </c>
      <c r="H163" s="9">
        <v>0.33985454399999998</v>
      </c>
      <c r="I163" s="4">
        <f t="shared" si="6"/>
        <v>99.999999998999996</v>
      </c>
    </row>
    <row r="164" spans="1:9" x14ac:dyDescent="0.35">
      <c r="A164" s="5">
        <f t="shared" si="7"/>
        <v>1965</v>
      </c>
      <c r="B164" s="5">
        <f t="shared" si="8"/>
        <v>6</v>
      </c>
      <c r="C164" s="6">
        <v>23894</v>
      </c>
      <c r="D164" s="9">
        <v>4.3731426930000001</v>
      </c>
      <c r="E164" s="9">
        <v>28.004600907</v>
      </c>
      <c r="F164" s="9">
        <v>55.856707157999999</v>
      </c>
      <c r="G164" s="9">
        <v>11.510413951</v>
      </c>
      <c r="H164" s="9">
        <v>0.25513529000000001</v>
      </c>
      <c r="I164" s="4">
        <f t="shared" si="6"/>
        <v>99.999999999000011</v>
      </c>
    </row>
    <row r="165" spans="1:9" x14ac:dyDescent="0.35">
      <c r="A165" s="5">
        <f t="shared" si="7"/>
        <v>1965</v>
      </c>
      <c r="B165" s="5">
        <f t="shared" si="8"/>
        <v>7</v>
      </c>
      <c r="C165" s="6">
        <v>23924</v>
      </c>
      <c r="D165" s="9">
        <v>16.532962306000002</v>
      </c>
      <c r="E165" s="9">
        <v>25.483225588</v>
      </c>
      <c r="F165" s="9">
        <v>49.464313644000001</v>
      </c>
      <c r="G165" s="9">
        <v>8.2666440750000003</v>
      </c>
      <c r="H165" s="9">
        <v>0.25285438700000001</v>
      </c>
      <c r="I165" s="4">
        <f t="shared" si="6"/>
        <v>100</v>
      </c>
    </row>
    <row r="166" spans="1:9" x14ac:dyDescent="0.35">
      <c r="A166" s="5">
        <f t="shared" si="7"/>
        <v>1965</v>
      </c>
      <c r="B166" s="5">
        <f t="shared" si="8"/>
        <v>8</v>
      </c>
      <c r="C166" s="6">
        <v>23955</v>
      </c>
      <c r="D166" s="9">
        <v>0.24601167800000001</v>
      </c>
      <c r="E166" s="9">
        <v>9.4778035559999996</v>
      </c>
      <c r="F166" s="9">
        <v>75.996102914000005</v>
      </c>
      <c r="G166" s="9">
        <v>13.714743757000001</v>
      </c>
      <c r="H166" s="9">
        <v>0.56533809499999998</v>
      </c>
      <c r="I166" s="4">
        <f t="shared" si="6"/>
        <v>100.00000000000001</v>
      </c>
    </row>
    <row r="167" spans="1:9" x14ac:dyDescent="0.35">
      <c r="A167" s="5">
        <f t="shared" si="7"/>
        <v>1965</v>
      </c>
      <c r="B167" s="5">
        <f t="shared" si="8"/>
        <v>9</v>
      </c>
      <c r="C167" s="6">
        <v>23986</v>
      </c>
      <c r="D167" s="9">
        <v>9.7752999999999989E-4</v>
      </c>
      <c r="E167" s="9">
        <v>0.63963036299999998</v>
      </c>
      <c r="F167" s="9">
        <v>52.052160993000001</v>
      </c>
      <c r="G167" s="9">
        <v>29.716255669999999</v>
      </c>
      <c r="H167" s="9">
        <v>17.590975444000001</v>
      </c>
      <c r="I167" s="4">
        <f t="shared" si="6"/>
        <v>100</v>
      </c>
    </row>
    <row r="168" spans="1:9" x14ac:dyDescent="0.35">
      <c r="A168" s="5">
        <f t="shared" si="7"/>
        <v>1965</v>
      </c>
      <c r="B168" s="5">
        <f t="shared" si="8"/>
        <v>10</v>
      </c>
      <c r="C168" s="6">
        <v>24016</v>
      </c>
      <c r="D168" s="9">
        <v>0.16161826800000001</v>
      </c>
      <c r="E168" s="9">
        <v>3.4164668159999998</v>
      </c>
      <c r="F168" s="9">
        <v>69.366169647000007</v>
      </c>
      <c r="G168" s="9">
        <v>21.600151190999998</v>
      </c>
      <c r="H168" s="9">
        <v>5.4555940769999998</v>
      </c>
      <c r="I168" s="4">
        <f t="shared" si="6"/>
        <v>99.999999998999996</v>
      </c>
    </row>
    <row r="169" spans="1:9" x14ac:dyDescent="0.35">
      <c r="A169" s="5">
        <f t="shared" si="7"/>
        <v>1965</v>
      </c>
      <c r="B169" s="5">
        <f t="shared" si="8"/>
        <v>11</v>
      </c>
      <c r="C169" s="6">
        <v>24047</v>
      </c>
      <c r="D169" s="9">
        <v>2.613263125</v>
      </c>
      <c r="E169" s="9">
        <v>6.7869897290000001</v>
      </c>
      <c r="F169" s="9">
        <v>68.168043897999993</v>
      </c>
      <c r="G169" s="9">
        <v>19.32674261</v>
      </c>
      <c r="H169" s="9">
        <v>3.1049606380000001</v>
      </c>
      <c r="I169" s="4">
        <f t="shared" si="6"/>
        <v>99.999999999999986</v>
      </c>
    </row>
    <row r="170" spans="1:9" x14ac:dyDescent="0.35">
      <c r="A170" s="5">
        <f t="shared" si="7"/>
        <v>1965</v>
      </c>
      <c r="B170" s="5">
        <f t="shared" si="8"/>
        <v>12</v>
      </c>
      <c r="C170" s="6">
        <v>24077</v>
      </c>
      <c r="D170" s="9">
        <v>5.5302121890000002</v>
      </c>
      <c r="E170" s="9">
        <v>20.54181221</v>
      </c>
      <c r="F170" s="9">
        <v>71.807713362000001</v>
      </c>
      <c r="G170" s="9">
        <v>2.1000599549999999</v>
      </c>
      <c r="H170" s="9">
        <v>2.0202284000000001E-2</v>
      </c>
      <c r="I170" s="4">
        <f t="shared" si="6"/>
        <v>100.00000000000001</v>
      </c>
    </row>
    <row r="171" spans="1:9" x14ac:dyDescent="0.35">
      <c r="A171" s="5">
        <f t="shared" si="7"/>
        <v>1966</v>
      </c>
      <c r="B171" s="5">
        <f t="shared" si="8"/>
        <v>1</v>
      </c>
      <c r="C171" s="6">
        <v>24108</v>
      </c>
      <c r="D171" s="9">
        <v>0.57609092299999998</v>
      </c>
      <c r="E171" s="9">
        <v>13.793923674</v>
      </c>
      <c r="F171" s="9">
        <v>74.289987487999994</v>
      </c>
      <c r="G171" s="9">
        <v>10.390816432999999</v>
      </c>
      <c r="H171" s="9">
        <v>0.94918148199999997</v>
      </c>
      <c r="I171" s="4">
        <f t="shared" si="6"/>
        <v>100</v>
      </c>
    </row>
    <row r="172" spans="1:9" x14ac:dyDescent="0.35">
      <c r="A172" s="5">
        <f t="shared" si="7"/>
        <v>1966</v>
      </c>
      <c r="B172" s="5">
        <f t="shared" si="8"/>
        <v>2</v>
      </c>
      <c r="C172" s="6">
        <v>24139</v>
      </c>
      <c r="D172" s="9">
        <v>0.27273082700000001</v>
      </c>
      <c r="E172" s="9">
        <v>6.0206063289999996</v>
      </c>
      <c r="F172" s="9">
        <v>90.273903863000001</v>
      </c>
      <c r="G172" s="9">
        <v>3.4193994060000001</v>
      </c>
      <c r="H172" s="9">
        <v>1.3359575E-2</v>
      </c>
      <c r="I172" s="4">
        <f t="shared" si="6"/>
        <v>99.999999999999986</v>
      </c>
    </row>
    <row r="173" spans="1:9" x14ac:dyDescent="0.35">
      <c r="A173" s="5">
        <f t="shared" si="7"/>
        <v>1966</v>
      </c>
      <c r="B173" s="5">
        <f t="shared" si="8"/>
        <v>3</v>
      </c>
      <c r="C173" s="6">
        <v>24167</v>
      </c>
      <c r="D173" s="9">
        <v>2.1505657000000001E-2</v>
      </c>
      <c r="E173" s="9">
        <v>3.1336348470000002</v>
      </c>
      <c r="F173" s="9">
        <v>94.690709556000002</v>
      </c>
      <c r="G173" s="9">
        <v>2.1538240970000002</v>
      </c>
      <c r="H173" s="9">
        <v>3.2584299999999998E-4</v>
      </c>
      <c r="I173" s="4">
        <f t="shared" si="6"/>
        <v>100</v>
      </c>
    </row>
    <row r="174" spans="1:9" x14ac:dyDescent="0.35">
      <c r="A174" s="5">
        <f t="shared" si="7"/>
        <v>1966</v>
      </c>
      <c r="B174" s="5">
        <f t="shared" si="8"/>
        <v>4</v>
      </c>
      <c r="C174" s="6">
        <v>24198</v>
      </c>
      <c r="D174" s="9">
        <v>0.17302278300000001</v>
      </c>
      <c r="E174" s="9">
        <v>9.1842187580000001</v>
      </c>
      <c r="F174" s="9">
        <v>85.078332724999996</v>
      </c>
      <c r="G174" s="9">
        <v>5.5484594129999998</v>
      </c>
      <c r="H174" s="9">
        <v>1.5966320999999999E-2</v>
      </c>
      <c r="I174" s="4">
        <f t="shared" si="6"/>
        <v>100</v>
      </c>
    </row>
    <row r="175" spans="1:9" x14ac:dyDescent="0.35">
      <c r="A175" s="5">
        <f t="shared" si="7"/>
        <v>1966</v>
      </c>
      <c r="B175" s="5">
        <f t="shared" si="8"/>
        <v>5</v>
      </c>
      <c r="C175" s="6">
        <v>24228</v>
      </c>
      <c r="D175" s="9">
        <v>0.15933736500000001</v>
      </c>
      <c r="E175" s="9">
        <v>17.818088211999999</v>
      </c>
      <c r="F175" s="9">
        <v>71.960859705000004</v>
      </c>
      <c r="G175" s="9">
        <v>6.6830457220000001</v>
      </c>
      <c r="H175" s="9">
        <v>3.378668995</v>
      </c>
      <c r="I175" s="4">
        <f t="shared" si="6"/>
        <v>99.999999999000011</v>
      </c>
    </row>
    <row r="176" spans="1:9" x14ac:dyDescent="0.35">
      <c r="A176" s="5">
        <f t="shared" si="7"/>
        <v>1966</v>
      </c>
      <c r="B176" s="5">
        <f t="shared" si="8"/>
        <v>6</v>
      </c>
      <c r="C176" s="6">
        <v>24259</v>
      </c>
      <c r="D176" s="9">
        <v>0.25676450699999998</v>
      </c>
      <c r="E176" s="9">
        <v>16.954603513999999</v>
      </c>
      <c r="F176" s="9">
        <v>72.433658308000005</v>
      </c>
      <c r="G176" s="9">
        <v>7.6341822639999997</v>
      </c>
      <c r="H176" s="9">
        <v>2.7207914080000002</v>
      </c>
      <c r="I176" s="4">
        <f t="shared" si="6"/>
        <v>100.000000001</v>
      </c>
    </row>
    <row r="177" spans="1:9" x14ac:dyDescent="0.35">
      <c r="A177" s="5">
        <f t="shared" si="7"/>
        <v>1966</v>
      </c>
      <c r="B177" s="5">
        <f t="shared" si="8"/>
        <v>7</v>
      </c>
      <c r="C177" s="6">
        <v>24289</v>
      </c>
      <c r="D177" s="9">
        <v>9.4494551999999996E-2</v>
      </c>
      <c r="E177" s="9">
        <v>8.0871044259999998</v>
      </c>
      <c r="F177" s="9">
        <v>81.432472238000003</v>
      </c>
      <c r="G177" s="9">
        <v>8.6716672750000008</v>
      </c>
      <c r="H177" s="9">
        <v>1.714261509</v>
      </c>
      <c r="I177" s="4">
        <f t="shared" si="6"/>
        <v>100</v>
      </c>
    </row>
    <row r="178" spans="1:9" x14ac:dyDescent="0.35">
      <c r="A178" s="5">
        <f t="shared" si="7"/>
        <v>1966</v>
      </c>
      <c r="B178" s="5">
        <f t="shared" si="8"/>
        <v>8</v>
      </c>
      <c r="C178" s="6">
        <v>24320</v>
      </c>
      <c r="D178" s="9">
        <v>0.16292164100000001</v>
      </c>
      <c r="E178" s="9">
        <v>10.140568792</v>
      </c>
      <c r="F178" s="9">
        <v>73.570525520000004</v>
      </c>
      <c r="G178" s="9">
        <v>12.809551118</v>
      </c>
      <c r="H178" s="9">
        <v>3.3164329279999998</v>
      </c>
      <c r="I178" s="4">
        <f t="shared" si="6"/>
        <v>99.999999998999996</v>
      </c>
    </row>
    <row r="179" spans="1:9" x14ac:dyDescent="0.35">
      <c r="A179" s="5">
        <f t="shared" si="7"/>
        <v>1966</v>
      </c>
      <c r="B179" s="5">
        <f t="shared" si="8"/>
        <v>9</v>
      </c>
      <c r="C179" s="6">
        <v>24351</v>
      </c>
      <c r="D179" s="9">
        <v>2.9977581999999999E-2</v>
      </c>
      <c r="E179" s="9">
        <v>6.0649210160000004</v>
      </c>
      <c r="F179" s="9">
        <v>70.731778844000004</v>
      </c>
      <c r="G179" s="9">
        <v>21.350555236999998</v>
      </c>
      <c r="H179" s="9">
        <v>1.822767322</v>
      </c>
      <c r="I179" s="4">
        <f t="shared" si="6"/>
        <v>100.000000001</v>
      </c>
    </row>
    <row r="180" spans="1:9" x14ac:dyDescent="0.35">
      <c r="A180" s="5">
        <f t="shared" si="7"/>
        <v>1966</v>
      </c>
      <c r="B180" s="5">
        <f t="shared" si="8"/>
        <v>10</v>
      </c>
      <c r="C180" s="6">
        <v>24381</v>
      </c>
      <c r="D180" s="9">
        <v>0</v>
      </c>
      <c r="E180" s="9">
        <v>0.23069704399999999</v>
      </c>
      <c r="F180" s="9">
        <v>51.962228246999999</v>
      </c>
      <c r="G180" s="9">
        <v>44.732743339999999</v>
      </c>
      <c r="H180" s="9">
        <v>3.0743313699999999</v>
      </c>
      <c r="I180" s="4">
        <f t="shared" si="6"/>
        <v>100.000000001</v>
      </c>
    </row>
    <row r="181" spans="1:9" x14ac:dyDescent="0.35">
      <c r="A181" s="5">
        <f t="shared" si="7"/>
        <v>1966</v>
      </c>
      <c r="B181" s="5">
        <f t="shared" si="8"/>
        <v>11</v>
      </c>
      <c r="C181" s="6">
        <v>24412</v>
      </c>
      <c r="D181" s="9">
        <v>1.4011261000000001E-2</v>
      </c>
      <c r="E181" s="9">
        <v>0.73314738499999998</v>
      </c>
      <c r="F181" s="9">
        <v>45.436890673000001</v>
      </c>
      <c r="G181" s="9">
        <v>46.385746310999998</v>
      </c>
      <c r="H181" s="9">
        <v>7.4302043690000001</v>
      </c>
      <c r="I181" s="4">
        <f t="shared" si="6"/>
        <v>99.999999998999996</v>
      </c>
    </row>
    <row r="182" spans="1:9" x14ac:dyDescent="0.35">
      <c r="A182" s="5">
        <f t="shared" si="7"/>
        <v>1966</v>
      </c>
      <c r="B182" s="5">
        <f t="shared" si="8"/>
        <v>12</v>
      </c>
      <c r="C182" s="6">
        <v>24442</v>
      </c>
      <c r="D182" s="9">
        <v>3.6494447999999999E-2</v>
      </c>
      <c r="E182" s="9">
        <v>1.0058782129999999</v>
      </c>
      <c r="F182" s="9">
        <v>47.604726030999998</v>
      </c>
      <c r="G182" s="9">
        <v>44.282427923</v>
      </c>
      <c r="H182" s="9">
        <v>7.0704733849999997</v>
      </c>
      <c r="I182" s="4">
        <f t="shared" si="6"/>
        <v>100</v>
      </c>
    </row>
    <row r="183" spans="1:9" x14ac:dyDescent="0.35">
      <c r="A183" s="5">
        <f t="shared" si="7"/>
        <v>1967</v>
      </c>
      <c r="B183" s="5">
        <f t="shared" si="8"/>
        <v>1</v>
      </c>
      <c r="C183" s="6">
        <v>24473</v>
      </c>
      <c r="D183" s="9">
        <v>3.0629269000000001E-2</v>
      </c>
      <c r="E183" s="9">
        <v>8.3210599030000001</v>
      </c>
      <c r="F183" s="9">
        <v>77.010778896000005</v>
      </c>
      <c r="G183" s="9">
        <v>13.437776967</v>
      </c>
      <c r="H183" s="9">
        <v>1.199754966</v>
      </c>
      <c r="I183" s="4">
        <f t="shared" si="6"/>
        <v>100.000000001</v>
      </c>
    </row>
    <row r="184" spans="1:9" x14ac:dyDescent="0.35">
      <c r="A184" s="5">
        <f t="shared" si="7"/>
        <v>1967</v>
      </c>
      <c r="B184" s="5">
        <f t="shared" si="8"/>
        <v>2</v>
      </c>
      <c r="C184" s="6">
        <v>24504</v>
      </c>
      <c r="D184" s="9">
        <v>1.9876439999999999E-2</v>
      </c>
      <c r="E184" s="9">
        <v>8.7000156400000002</v>
      </c>
      <c r="F184" s="9">
        <v>88.841170950000006</v>
      </c>
      <c r="G184" s="9">
        <v>2.411566133</v>
      </c>
      <c r="H184" s="9">
        <v>2.7370835999999999E-2</v>
      </c>
      <c r="I184" s="4">
        <f t="shared" si="6"/>
        <v>99.999999999000011</v>
      </c>
    </row>
    <row r="185" spans="1:9" x14ac:dyDescent="0.35">
      <c r="A185" s="5">
        <f t="shared" si="7"/>
        <v>1967</v>
      </c>
      <c r="B185" s="5">
        <f t="shared" si="8"/>
        <v>3</v>
      </c>
      <c r="C185" s="6">
        <v>24532</v>
      </c>
      <c r="D185" s="9">
        <v>0.78300140799999995</v>
      </c>
      <c r="E185" s="9">
        <v>20.808352015000001</v>
      </c>
      <c r="F185" s="9">
        <v>77.406026796999996</v>
      </c>
      <c r="G185" s="9">
        <v>0.97427141399999995</v>
      </c>
      <c r="H185" s="9">
        <v>2.8348366E-2</v>
      </c>
      <c r="I185" s="4">
        <f t="shared" si="6"/>
        <v>100</v>
      </c>
    </row>
    <row r="186" spans="1:9" x14ac:dyDescent="0.35">
      <c r="A186" s="5">
        <f t="shared" si="7"/>
        <v>1967</v>
      </c>
      <c r="B186" s="5">
        <f t="shared" si="8"/>
        <v>4</v>
      </c>
      <c r="C186" s="6">
        <v>24563</v>
      </c>
      <c r="D186" s="9">
        <v>0.42164120700000002</v>
      </c>
      <c r="E186" s="9">
        <v>19.809968198</v>
      </c>
      <c r="F186" s="9">
        <v>74.987943799000007</v>
      </c>
      <c r="G186" s="9">
        <v>4.5262890359999997</v>
      </c>
      <c r="H186" s="9">
        <v>0.25415776000000001</v>
      </c>
      <c r="I186" s="4">
        <f t="shared" si="6"/>
        <v>100</v>
      </c>
    </row>
    <row r="187" spans="1:9" x14ac:dyDescent="0.35">
      <c r="A187" s="5">
        <f t="shared" si="7"/>
        <v>1967</v>
      </c>
      <c r="B187" s="5">
        <f t="shared" si="8"/>
        <v>5</v>
      </c>
      <c r="C187" s="6">
        <v>24593</v>
      </c>
      <c r="D187" s="9">
        <v>1.584575882</v>
      </c>
      <c r="E187" s="9">
        <v>27.972668264999999</v>
      </c>
      <c r="F187" s="9">
        <v>67.310098534999995</v>
      </c>
      <c r="G187" s="9">
        <v>3.0811740790000002</v>
      </c>
      <c r="H187" s="9">
        <v>5.1483239E-2</v>
      </c>
      <c r="I187" s="4">
        <f t="shared" si="6"/>
        <v>99.999999999999986</v>
      </c>
    </row>
    <row r="188" spans="1:9" x14ac:dyDescent="0.35">
      <c r="A188" s="5">
        <f t="shared" si="7"/>
        <v>1967</v>
      </c>
      <c r="B188" s="5">
        <f t="shared" si="8"/>
        <v>6</v>
      </c>
      <c r="C188" s="6">
        <v>24624</v>
      </c>
      <c r="D188" s="9">
        <v>0.52916949099999999</v>
      </c>
      <c r="E188" s="9">
        <v>10.730670976000001</v>
      </c>
      <c r="F188" s="9">
        <v>81.405427246000002</v>
      </c>
      <c r="G188" s="9">
        <v>6.7987200879999996</v>
      </c>
      <c r="H188" s="9">
        <v>0.53601220000000005</v>
      </c>
      <c r="I188" s="4">
        <f t="shared" si="6"/>
        <v>100.000000001</v>
      </c>
    </row>
    <row r="189" spans="1:9" x14ac:dyDescent="0.35">
      <c r="A189" s="5">
        <f t="shared" si="7"/>
        <v>1967</v>
      </c>
      <c r="B189" s="5">
        <f t="shared" si="8"/>
        <v>7</v>
      </c>
      <c r="C189" s="6">
        <v>24654</v>
      </c>
      <c r="D189" s="9">
        <v>0.33464105100000002</v>
      </c>
      <c r="E189" s="9">
        <v>13.789687711999999</v>
      </c>
      <c r="F189" s="9">
        <v>82.655036233999994</v>
      </c>
      <c r="G189" s="9">
        <v>3.1140842499999999</v>
      </c>
      <c r="H189" s="9">
        <v>0.106550753</v>
      </c>
      <c r="I189" s="4">
        <f t="shared" si="6"/>
        <v>99.999999999999986</v>
      </c>
    </row>
    <row r="190" spans="1:9" x14ac:dyDescent="0.35">
      <c r="A190" s="5">
        <f t="shared" si="7"/>
        <v>1967</v>
      </c>
      <c r="B190" s="5">
        <f t="shared" si="8"/>
        <v>8</v>
      </c>
      <c r="C190" s="6">
        <v>24685</v>
      </c>
      <c r="D190" s="9">
        <v>1.1404515E-2</v>
      </c>
      <c r="E190" s="9">
        <v>7.0981700639999996</v>
      </c>
      <c r="F190" s="9">
        <v>84.048016266000005</v>
      </c>
      <c r="G190" s="9">
        <v>8.6592852300000001</v>
      </c>
      <c r="H190" s="9">
        <v>0.18312392499999999</v>
      </c>
      <c r="I190" s="4">
        <f t="shared" si="6"/>
        <v>100</v>
      </c>
    </row>
    <row r="191" spans="1:9" x14ac:dyDescent="0.35">
      <c r="A191" s="5">
        <f t="shared" si="7"/>
        <v>1967</v>
      </c>
      <c r="B191" s="5">
        <f t="shared" si="8"/>
        <v>9</v>
      </c>
      <c r="C191" s="6">
        <v>24716</v>
      </c>
      <c r="D191" s="9">
        <v>5.4089985E-2</v>
      </c>
      <c r="E191" s="9">
        <v>3.9326025750000002</v>
      </c>
      <c r="F191" s="9">
        <v>89.445936083000007</v>
      </c>
      <c r="G191" s="9">
        <v>6.5292476930000003</v>
      </c>
      <c r="H191" s="9">
        <v>3.8123664000000002E-2</v>
      </c>
      <c r="I191" s="4">
        <f t="shared" si="6"/>
        <v>100</v>
      </c>
    </row>
    <row r="192" spans="1:9" x14ac:dyDescent="0.35">
      <c r="A192" s="5">
        <f t="shared" si="7"/>
        <v>1967</v>
      </c>
      <c r="B192" s="5">
        <f t="shared" si="8"/>
        <v>10</v>
      </c>
      <c r="C192" s="6">
        <v>24746</v>
      </c>
      <c r="D192" s="9">
        <v>1.3864631670000001</v>
      </c>
      <c r="E192" s="9">
        <v>27.616847401000001</v>
      </c>
      <c r="F192" s="9">
        <v>70.497497523999996</v>
      </c>
      <c r="G192" s="9">
        <v>0.49919190899999999</v>
      </c>
      <c r="H192" s="9">
        <v>0</v>
      </c>
      <c r="I192" s="4">
        <f t="shared" si="6"/>
        <v>100.000000001</v>
      </c>
    </row>
    <row r="193" spans="1:9" x14ac:dyDescent="0.35">
      <c r="A193" s="5">
        <f t="shared" si="7"/>
        <v>1967</v>
      </c>
      <c r="B193" s="5">
        <f t="shared" si="8"/>
        <v>11</v>
      </c>
      <c r="C193" s="6">
        <v>24777</v>
      </c>
      <c r="D193" s="9">
        <v>5.4647176890000004</v>
      </c>
      <c r="E193" s="9">
        <v>29.989312340000001</v>
      </c>
      <c r="F193" s="9">
        <v>64.229576143000003</v>
      </c>
      <c r="G193" s="9">
        <v>0.31639382700000002</v>
      </c>
      <c r="H193" s="9">
        <v>0</v>
      </c>
      <c r="I193" s="4">
        <f t="shared" si="6"/>
        <v>99.999999998999996</v>
      </c>
    </row>
    <row r="194" spans="1:9" x14ac:dyDescent="0.35">
      <c r="A194" s="5">
        <f t="shared" si="7"/>
        <v>1967</v>
      </c>
      <c r="B194" s="5">
        <f t="shared" si="8"/>
        <v>12</v>
      </c>
      <c r="C194" s="6">
        <v>24807</v>
      </c>
      <c r="D194" s="9">
        <v>0.29130389400000001</v>
      </c>
      <c r="E194" s="9">
        <v>14.346879725000001</v>
      </c>
      <c r="F194" s="9">
        <v>84.539062092999998</v>
      </c>
      <c r="G194" s="9">
        <v>0.82275428799999994</v>
      </c>
      <c r="H194" s="9">
        <v>0</v>
      </c>
      <c r="I194" s="4">
        <f t="shared" si="6"/>
        <v>100</v>
      </c>
    </row>
    <row r="195" spans="1:9" x14ac:dyDescent="0.35">
      <c r="A195" s="5">
        <f t="shared" si="7"/>
        <v>1968</v>
      </c>
      <c r="B195" s="5">
        <f t="shared" si="8"/>
        <v>1</v>
      </c>
      <c r="C195" s="6">
        <v>24838</v>
      </c>
      <c r="D195" s="9">
        <v>2.2809029999999999E-3</v>
      </c>
      <c r="E195" s="9">
        <v>1.107215474</v>
      </c>
      <c r="F195" s="9">
        <v>92.474975236000006</v>
      </c>
      <c r="G195" s="9">
        <v>5.9844377250000003</v>
      </c>
      <c r="H195" s="9">
        <v>0.43109066299999999</v>
      </c>
      <c r="I195" s="4">
        <f t="shared" si="6"/>
        <v>100.00000000100002</v>
      </c>
    </row>
    <row r="196" spans="1:9" x14ac:dyDescent="0.35">
      <c r="A196" s="5">
        <f t="shared" si="7"/>
        <v>1968</v>
      </c>
      <c r="B196" s="5">
        <f t="shared" si="8"/>
        <v>2</v>
      </c>
      <c r="C196" s="6">
        <v>24869</v>
      </c>
      <c r="D196" s="9">
        <v>0</v>
      </c>
      <c r="E196" s="9">
        <v>0.24373077500000001</v>
      </c>
      <c r="F196" s="9">
        <v>83.824161931000006</v>
      </c>
      <c r="G196" s="9">
        <v>15.424117616</v>
      </c>
      <c r="H196" s="9">
        <v>0.50798967699999997</v>
      </c>
      <c r="I196" s="4">
        <f t="shared" ref="I196:I259" si="9">SUM(D196:H196)</f>
        <v>99.999999999000011</v>
      </c>
    </row>
    <row r="197" spans="1:9" x14ac:dyDescent="0.35">
      <c r="A197" s="5">
        <f t="shared" si="7"/>
        <v>1968</v>
      </c>
      <c r="B197" s="5">
        <f t="shared" si="8"/>
        <v>3</v>
      </c>
      <c r="C197" s="6">
        <v>24898</v>
      </c>
      <c r="D197" s="9">
        <v>1.5314634000000001E-2</v>
      </c>
      <c r="E197" s="9">
        <v>4.915997602</v>
      </c>
      <c r="F197" s="9">
        <v>91.193759448999998</v>
      </c>
      <c r="G197" s="9">
        <v>3.820186643</v>
      </c>
      <c r="H197" s="9">
        <v>5.4741670999999999E-2</v>
      </c>
      <c r="I197" s="4">
        <f t="shared" si="9"/>
        <v>99.999999998999996</v>
      </c>
    </row>
    <row r="198" spans="1:9" x14ac:dyDescent="0.35">
      <c r="A198" s="5">
        <f t="shared" si="7"/>
        <v>1968</v>
      </c>
      <c r="B198" s="5">
        <f t="shared" si="8"/>
        <v>4</v>
      </c>
      <c r="C198" s="6">
        <v>24929</v>
      </c>
      <c r="D198" s="9">
        <v>8.7306449090000005</v>
      </c>
      <c r="E198" s="9">
        <v>21.493926281</v>
      </c>
      <c r="F198" s="9">
        <v>61.890673061999998</v>
      </c>
      <c r="G198" s="9">
        <v>7.4930921220000002</v>
      </c>
      <c r="H198" s="9">
        <v>0.39166362500000002</v>
      </c>
      <c r="I198" s="4">
        <f t="shared" si="9"/>
        <v>99.999999999000011</v>
      </c>
    </row>
    <row r="199" spans="1:9" x14ac:dyDescent="0.35">
      <c r="A199" s="5">
        <f t="shared" si="7"/>
        <v>1968</v>
      </c>
      <c r="B199" s="5">
        <f t="shared" si="8"/>
        <v>5</v>
      </c>
      <c r="C199" s="6">
        <v>24959</v>
      </c>
      <c r="D199" s="9">
        <v>9.7876805170000001</v>
      </c>
      <c r="E199" s="9">
        <v>31.801978519999999</v>
      </c>
      <c r="F199" s="9">
        <v>57.641350815999999</v>
      </c>
      <c r="G199" s="9">
        <v>0.744226057</v>
      </c>
      <c r="H199" s="9">
        <v>2.4764089E-2</v>
      </c>
      <c r="I199" s="4">
        <f t="shared" si="9"/>
        <v>99.999999998999996</v>
      </c>
    </row>
    <row r="200" spans="1:9" x14ac:dyDescent="0.35">
      <c r="A200" s="5">
        <f t="shared" si="7"/>
        <v>1968</v>
      </c>
      <c r="B200" s="5">
        <f t="shared" si="8"/>
        <v>6</v>
      </c>
      <c r="C200" s="6">
        <v>24990</v>
      </c>
      <c r="D200" s="9">
        <v>1.1404515E-2</v>
      </c>
      <c r="E200" s="9">
        <v>2.4089593869999999</v>
      </c>
      <c r="F200" s="9">
        <v>76.476721756000003</v>
      </c>
      <c r="G200" s="9">
        <v>20.460025546000001</v>
      </c>
      <c r="H200" s="9">
        <v>0.64288879600000004</v>
      </c>
      <c r="I200" s="4">
        <f t="shared" si="9"/>
        <v>100</v>
      </c>
    </row>
    <row r="201" spans="1:9" x14ac:dyDescent="0.35">
      <c r="A201" s="5">
        <f t="shared" si="7"/>
        <v>1968</v>
      </c>
      <c r="B201" s="5">
        <f t="shared" si="8"/>
        <v>7</v>
      </c>
      <c r="C201" s="6">
        <v>25020</v>
      </c>
      <c r="D201" s="9">
        <v>1.303373E-3</v>
      </c>
      <c r="E201" s="9">
        <v>0.86706897500000002</v>
      </c>
      <c r="F201" s="9">
        <v>63.679878526000003</v>
      </c>
      <c r="G201" s="9">
        <v>31.925473124</v>
      </c>
      <c r="H201" s="9">
        <v>3.5262760019999999</v>
      </c>
      <c r="I201" s="4">
        <f t="shared" si="9"/>
        <v>100</v>
      </c>
    </row>
    <row r="202" spans="1:9" x14ac:dyDescent="0.35">
      <c r="A202" s="5">
        <f t="shared" si="7"/>
        <v>1968</v>
      </c>
      <c r="B202" s="5">
        <f t="shared" si="8"/>
        <v>8</v>
      </c>
      <c r="C202" s="6">
        <v>25051</v>
      </c>
      <c r="D202" s="9">
        <v>9.7752999999999989E-4</v>
      </c>
      <c r="E202" s="9">
        <v>9.9708043999999996E-2</v>
      </c>
      <c r="F202" s="9">
        <v>40.844455451000002</v>
      </c>
      <c r="G202" s="9">
        <v>51.816576298999998</v>
      </c>
      <c r="H202" s="9">
        <v>7.2382826759999999</v>
      </c>
      <c r="I202" s="4">
        <f t="shared" si="9"/>
        <v>100</v>
      </c>
    </row>
    <row r="203" spans="1:9" x14ac:dyDescent="0.35">
      <c r="A203" s="5">
        <f t="shared" si="7"/>
        <v>1968</v>
      </c>
      <c r="B203" s="5">
        <f t="shared" si="8"/>
        <v>9</v>
      </c>
      <c r="C203" s="6">
        <v>25082</v>
      </c>
      <c r="D203" s="9">
        <v>0.77843960199999995</v>
      </c>
      <c r="E203" s="9">
        <v>10.555693134</v>
      </c>
      <c r="F203" s="9">
        <v>74.825999687000007</v>
      </c>
      <c r="G203" s="9">
        <v>13.276158699</v>
      </c>
      <c r="H203" s="9">
        <v>0.563708879</v>
      </c>
      <c r="I203" s="4">
        <f t="shared" si="9"/>
        <v>100.000000001</v>
      </c>
    </row>
    <row r="204" spans="1:9" x14ac:dyDescent="0.35">
      <c r="A204" s="5">
        <f t="shared" si="7"/>
        <v>1968</v>
      </c>
      <c r="B204" s="5">
        <f t="shared" si="8"/>
        <v>10</v>
      </c>
      <c r="C204" s="6">
        <v>25112</v>
      </c>
      <c r="D204" s="9">
        <v>3.8628721129999999</v>
      </c>
      <c r="E204" s="9">
        <v>19.960507794000002</v>
      </c>
      <c r="F204" s="9">
        <v>75.036494447999999</v>
      </c>
      <c r="G204" s="9">
        <v>1.113732339</v>
      </c>
      <c r="H204" s="9">
        <v>2.6393305999999998E-2</v>
      </c>
      <c r="I204" s="4">
        <f t="shared" si="9"/>
        <v>100</v>
      </c>
    </row>
    <row r="205" spans="1:9" x14ac:dyDescent="0.35">
      <c r="A205" s="5">
        <f t="shared" si="7"/>
        <v>1968</v>
      </c>
      <c r="B205" s="5">
        <f t="shared" si="8"/>
        <v>11</v>
      </c>
      <c r="C205" s="6">
        <v>25143</v>
      </c>
      <c r="D205" s="9">
        <v>1.68265471</v>
      </c>
      <c r="E205" s="9">
        <v>22.591366455999999</v>
      </c>
      <c r="F205" s="9">
        <v>72.575074291999996</v>
      </c>
      <c r="G205" s="9">
        <v>3.1427584589999999</v>
      </c>
      <c r="H205" s="9">
        <v>8.1460820000000007E-3</v>
      </c>
      <c r="I205" s="4">
        <f t="shared" si="9"/>
        <v>99.999999998999996</v>
      </c>
    </row>
    <row r="206" spans="1:9" x14ac:dyDescent="0.35">
      <c r="A206" s="5">
        <f t="shared" si="7"/>
        <v>1968</v>
      </c>
      <c r="B206" s="5">
        <f t="shared" si="8"/>
        <v>12</v>
      </c>
      <c r="C206" s="6">
        <v>25173</v>
      </c>
      <c r="D206" s="9">
        <v>3.2584329999999998E-3</v>
      </c>
      <c r="E206" s="9">
        <v>0.63669777400000005</v>
      </c>
      <c r="F206" s="9">
        <v>88.387597100999997</v>
      </c>
      <c r="G206" s="9">
        <v>10.745333924000001</v>
      </c>
      <c r="H206" s="9">
        <v>0.22711276799999999</v>
      </c>
      <c r="I206" s="4">
        <f t="shared" si="9"/>
        <v>99.999999999999986</v>
      </c>
    </row>
    <row r="207" spans="1:9" x14ac:dyDescent="0.35">
      <c r="A207" s="5">
        <f t="shared" si="7"/>
        <v>1969</v>
      </c>
      <c r="B207" s="5">
        <f t="shared" si="8"/>
        <v>1</v>
      </c>
      <c r="C207" s="6">
        <v>25204</v>
      </c>
      <c r="D207" s="9">
        <v>0</v>
      </c>
      <c r="E207" s="9">
        <v>6.7123716E-2</v>
      </c>
      <c r="F207" s="9">
        <v>70.358036599000002</v>
      </c>
      <c r="G207" s="9">
        <v>28.705815651000002</v>
      </c>
      <c r="H207" s="9">
        <v>0.86902403399999995</v>
      </c>
      <c r="I207" s="4">
        <f t="shared" si="9"/>
        <v>100</v>
      </c>
    </row>
    <row r="208" spans="1:9" x14ac:dyDescent="0.35">
      <c r="A208" s="5">
        <f t="shared" ref="A208:A271" si="10">A196+1</f>
        <v>1969</v>
      </c>
      <c r="B208" s="5">
        <f t="shared" ref="B208:B271" si="11">B196</f>
        <v>2</v>
      </c>
      <c r="C208" s="6">
        <v>25235</v>
      </c>
      <c r="D208" s="9">
        <v>0</v>
      </c>
      <c r="E208" s="9">
        <v>9.4494551999999996E-2</v>
      </c>
      <c r="F208" s="9">
        <v>61.017413065</v>
      </c>
      <c r="G208" s="9">
        <v>37.805640998999998</v>
      </c>
      <c r="H208" s="9">
        <v>1.0824513840000001</v>
      </c>
      <c r="I208" s="4">
        <f t="shared" si="9"/>
        <v>100</v>
      </c>
    </row>
    <row r="209" spans="1:9" x14ac:dyDescent="0.35">
      <c r="A209" s="5">
        <f t="shared" si="10"/>
        <v>1969</v>
      </c>
      <c r="B209" s="5">
        <f t="shared" si="11"/>
        <v>3</v>
      </c>
      <c r="C209" s="6">
        <v>25263</v>
      </c>
      <c r="D209" s="9">
        <v>1.9550599999999998E-3</v>
      </c>
      <c r="E209" s="9">
        <v>0.26360721500000001</v>
      </c>
      <c r="F209" s="9">
        <v>66.258602263</v>
      </c>
      <c r="G209" s="9">
        <v>32.691856524999999</v>
      </c>
      <c r="H209" s="9">
        <v>0.78397893699999999</v>
      </c>
      <c r="I209" s="4">
        <f t="shared" si="9"/>
        <v>100</v>
      </c>
    </row>
    <row r="210" spans="1:9" x14ac:dyDescent="0.35">
      <c r="A210" s="5">
        <f t="shared" si="10"/>
        <v>1969</v>
      </c>
      <c r="B210" s="5">
        <f t="shared" si="11"/>
        <v>4</v>
      </c>
      <c r="C210" s="6">
        <v>25294</v>
      </c>
      <c r="D210" s="9">
        <v>3.2584299999999998E-4</v>
      </c>
      <c r="E210" s="9">
        <v>0.74585527299999999</v>
      </c>
      <c r="F210" s="9">
        <v>65.093386684999999</v>
      </c>
      <c r="G210" s="9">
        <v>32.616912569999997</v>
      </c>
      <c r="H210" s="9">
        <v>1.5435196289999999</v>
      </c>
      <c r="I210" s="4">
        <f t="shared" si="9"/>
        <v>100</v>
      </c>
    </row>
    <row r="211" spans="1:9" x14ac:dyDescent="0.35">
      <c r="A211" s="5">
        <f t="shared" si="10"/>
        <v>1969</v>
      </c>
      <c r="B211" s="5">
        <f t="shared" si="11"/>
        <v>5</v>
      </c>
      <c r="C211" s="6">
        <v>25324</v>
      </c>
      <c r="D211" s="9">
        <v>0.18312392499999999</v>
      </c>
      <c r="E211" s="9">
        <v>8.5599030290000009</v>
      </c>
      <c r="F211" s="9">
        <v>81.415854230999997</v>
      </c>
      <c r="G211" s="9">
        <v>9.6293206819999995</v>
      </c>
      <c r="H211" s="9">
        <v>0.211798134</v>
      </c>
      <c r="I211" s="4">
        <f t="shared" si="9"/>
        <v>100.000000001</v>
      </c>
    </row>
    <row r="212" spans="1:9" x14ac:dyDescent="0.35">
      <c r="A212" s="5">
        <f t="shared" si="10"/>
        <v>1969</v>
      </c>
      <c r="B212" s="5">
        <f t="shared" si="11"/>
        <v>6</v>
      </c>
      <c r="C212" s="6">
        <v>25355</v>
      </c>
      <c r="D212" s="9">
        <v>0.143371044</v>
      </c>
      <c r="E212" s="9">
        <v>10.801053124999999</v>
      </c>
      <c r="F212" s="9">
        <v>86.546256712000002</v>
      </c>
      <c r="G212" s="9">
        <v>2.494004484</v>
      </c>
      <c r="H212" s="9">
        <v>1.5314634000000001E-2</v>
      </c>
      <c r="I212" s="4">
        <f t="shared" si="9"/>
        <v>99.999999999000011</v>
      </c>
    </row>
    <row r="213" spans="1:9" x14ac:dyDescent="0.35">
      <c r="A213" s="5">
        <f t="shared" si="10"/>
        <v>1969</v>
      </c>
      <c r="B213" s="5">
        <f t="shared" si="11"/>
        <v>7</v>
      </c>
      <c r="C213" s="6">
        <v>25385</v>
      </c>
      <c r="D213" s="9">
        <v>0.30824774500000002</v>
      </c>
      <c r="E213" s="9">
        <v>4.9348965119999999</v>
      </c>
      <c r="F213" s="9">
        <v>87.037302538999995</v>
      </c>
      <c r="G213" s="9">
        <v>7.3630806529999999</v>
      </c>
      <c r="H213" s="9">
        <v>0.35647255100000003</v>
      </c>
      <c r="I213" s="4">
        <f t="shared" si="9"/>
        <v>99.999999999999986</v>
      </c>
    </row>
    <row r="214" spans="1:9" x14ac:dyDescent="0.35">
      <c r="A214" s="5">
        <f t="shared" si="10"/>
        <v>1969</v>
      </c>
      <c r="B214" s="5">
        <f t="shared" si="11"/>
        <v>8</v>
      </c>
      <c r="C214" s="6">
        <v>25416</v>
      </c>
      <c r="D214" s="9">
        <v>4.7573118999999997E-2</v>
      </c>
      <c r="E214" s="9">
        <v>2.9954772950000002</v>
      </c>
      <c r="F214" s="9">
        <v>75.304337626000006</v>
      </c>
      <c r="G214" s="9">
        <v>20.676711329</v>
      </c>
      <c r="H214" s="9">
        <v>0.97590063100000002</v>
      </c>
      <c r="I214" s="4">
        <f t="shared" si="9"/>
        <v>100.00000000000001</v>
      </c>
    </row>
    <row r="215" spans="1:9" x14ac:dyDescent="0.35">
      <c r="A215" s="5">
        <f t="shared" si="10"/>
        <v>1969</v>
      </c>
      <c r="B215" s="5">
        <f t="shared" si="11"/>
        <v>9</v>
      </c>
      <c r="C215" s="6">
        <v>25447</v>
      </c>
      <c r="D215" s="9">
        <v>0.34506803600000002</v>
      </c>
      <c r="E215" s="9">
        <v>3.9906026799999998</v>
      </c>
      <c r="F215" s="9">
        <v>57.188754496999998</v>
      </c>
      <c r="G215" s="9">
        <v>35.574266201</v>
      </c>
      <c r="H215" s="9">
        <v>2.9013085869999999</v>
      </c>
      <c r="I215" s="4">
        <f t="shared" si="9"/>
        <v>100.000000001</v>
      </c>
    </row>
    <row r="216" spans="1:9" x14ac:dyDescent="0.35">
      <c r="A216" s="5">
        <f t="shared" si="10"/>
        <v>1969</v>
      </c>
      <c r="B216" s="5">
        <f t="shared" si="11"/>
        <v>10</v>
      </c>
      <c r="C216" s="6">
        <v>25477</v>
      </c>
      <c r="D216" s="9">
        <v>0.37862989400000002</v>
      </c>
      <c r="E216" s="9">
        <v>15.651556228</v>
      </c>
      <c r="F216" s="9">
        <v>72.504692143</v>
      </c>
      <c r="G216" s="9">
        <v>10.266344299</v>
      </c>
      <c r="H216" s="9">
        <v>1.1987774360000001</v>
      </c>
      <c r="I216" s="4">
        <f t="shared" si="9"/>
        <v>100</v>
      </c>
    </row>
    <row r="217" spans="1:9" x14ac:dyDescent="0.35">
      <c r="A217" s="5">
        <f t="shared" si="10"/>
        <v>1969</v>
      </c>
      <c r="B217" s="5">
        <f t="shared" si="11"/>
        <v>11</v>
      </c>
      <c r="C217" s="6">
        <v>25508</v>
      </c>
      <c r="D217" s="9">
        <v>0.30075334999999997</v>
      </c>
      <c r="E217" s="9">
        <v>16.655479380999999</v>
      </c>
      <c r="F217" s="9">
        <v>78.926411552999994</v>
      </c>
      <c r="G217" s="9">
        <v>3.786950628</v>
      </c>
      <c r="H217" s="9">
        <v>0.33040508800000001</v>
      </c>
      <c r="I217" s="4">
        <f t="shared" si="9"/>
        <v>100</v>
      </c>
    </row>
    <row r="218" spans="1:9" x14ac:dyDescent="0.35">
      <c r="A218" s="5">
        <f t="shared" si="10"/>
        <v>1969</v>
      </c>
      <c r="B218" s="5">
        <f t="shared" si="11"/>
        <v>12</v>
      </c>
      <c r="C218" s="6">
        <v>25538</v>
      </c>
      <c r="D218" s="9">
        <v>1.414159846</v>
      </c>
      <c r="E218" s="9">
        <v>30.676841666000001</v>
      </c>
      <c r="F218" s="9">
        <v>59.811467077000003</v>
      </c>
      <c r="G218" s="9">
        <v>7.8661826809999997</v>
      </c>
      <c r="H218" s="9">
        <v>0.231348731</v>
      </c>
      <c r="I218" s="4">
        <f t="shared" si="9"/>
        <v>100.00000000099999</v>
      </c>
    </row>
    <row r="219" spans="1:9" x14ac:dyDescent="0.35">
      <c r="A219" s="5">
        <f t="shared" si="10"/>
        <v>1970</v>
      </c>
      <c r="B219" s="5">
        <f t="shared" si="11"/>
        <v>1</v>
      </c>
      <c r="C219" s="6">
        <v>25569</v>
      </c>
      <c r="D219" s="9">
        <v>1.303373E-3</v>
      </c>
      <c r="E219" s="9">
        <v>0.38058495399999998</v>
      </c>
      <c r="F219" s="9">
        <v>78.998422919000006</v>
      </c>
      <c r="G219" s="9">
        <v>19.565585735999999</v>
      </c>
      <c r="H219" s="9">
        <v>1.054103019</v>
      </c>
      <c r="I219" s="4">
        <f t="shared" si="9"/>
        <v>100.000000001</v>
      </c>
    </row>
    <row r="220" spans="1:9" x14ac:dyDescent="0.35">
      <c r="A220" s="5">
        <f t="shared" si="10"/>
        <v>1970</v>
      </c>
      <c r="B220" s="5">
        <f t="shared" si="11"/>
        <v>2</v>
      </c>
      <c r="C220" s="6">
        <v>25600</v>
      </c>
      <c r="D220" s="9">
        <v>0</v>
      </c>
      <c r="E220" s="9">
        <v>0.122517074</v>
      </c>
      <c r="F220" s="9">
        <v>78.133634846999996</v>
      </c>
      <c r="G220" s="9">
        <v>20.463609821999999</v>
      </c>
      <c r="H220" s="9">
        <v>1.2802382569999999</v>
      </c>
      <c r="I220" s="4">
        <f t="shared" si="9"/>
        <v>99.999999999999986</v>
      </c>
    </row>
    <row r="221" spans="1:9" x14ac:dyDescent="0.35">
      <c r="A221" s="5">
        <f t="shared" si="10"/>
        <v>1970</v>
      </c>
      <c r="B221" s="5">
        <f t="shared" si="11"/>
        <v>3</v>
      </c>
      <c r="C221" s="6">
        <v>25628</v>
      </c>
      <c r="D221" s="9">
        <v>6.191022E-3</v>
      </c>
      <c r="E221" s="9">
        <v>6.1669099630000002</v>
      </c>
      <c r="F221" s="9">
        <v>73.574761483000003</v>
      </c>
      <c r="G221" s="9">
        <v>20.074878785999999</v>
      </c>
      <c r="H221" s="9">
        <v>0.17725874599999999</v>
      </c>
      <c r="I221" s="4">
        <f t="shared" si="9"/>
        <v>100.00000000000001</v>
      </c>
    </row>
    <row r="222" spans="1:9" x14ac:dyDescent="0.35">
      <c r="A222" s="5">
        <f t="shared" si="10"/>
        <v>1970</v>
      </c>
      <c r="B222" s="5">
        <f t="shared" si="11"/>
        <v>4</v>
      </c>
      <c r="C222" s="6">
        <v>25659</v>
      </c>
      <c r="D222" s="9">
        <v>0.16715760399999999</v>
      </c>
      <c r="E222" s="9">
        <v>20.786194672000001</v>
      </c>
      <c r="F222" s="9">
        <v>72.731153225</v>
      </c>
      <c r="G222" s="9">
        <v>6.0320108440000002</v>
      </c>
      <c r="H222" s="9">
        <v>0.28348365599999997</v>
      </c>
      <c r="I222" s="4">
        <f t="shared" si="9"/>
        <v>100.000000001</v>
      </c>
    </row>
    <row r="223" spans="1:9" x14ac:dyDescent="0.35">
      <c r="A223" s="5">
        <f t="shared" si="10"/>
        <v>1970</v>
      </c>
      <c r="B223" s="5">
        <f t="shared" si="11"/>
        <v>5</v>
      </c>
      <c r="C223" s="6">
        <v>25689</v>
      </c>
      <c r="D223" s="9">
        <v>0.21244982000000001</v>
      </c>
      <c r="E223" s="9">
        <v>17.557739430000002</v>
      </c>
      <c r="F223" s="9">
        <v>79.724727595000004</v>
      </c>
      <c r="G223" s="9">
        <v>2.4180829990000001</v>
      </c>
      <c r="H223" s="9">
        <v>8.7000155999999995E-2</v>
      </c>
      <c r="I223" s="4">
        <f t="shared" si="9"/>
        <v>100.00000000000001</v>
      </c>
    </row>
    <row r="224" spans="1:9" x14ac:dyDescent="0.35">
      <c r="A224" s="5">
        <f t="shared" si="10"/>
        <v>1970</v>
      </c>
      <c r="B224" s="5">
        <f t="shared" si="11"/>
        <v>6</v>
      </c>
      <c r="C224" s="6">
        <v>25720</v>
      </c>
      <c r="D224" s="9">
        <v>1.566002815</v>
      </c>
      <c r="E224" s="9">
        <v>30.842044210000001</v>
      </c>
      <c r="F224" s="9">
        <v>67.430660549999999</v>
      </c>
      <c r="G224" s="9">
        <v>0.133269903</v>
      </c>
      <c r="H224" s="9">
        <v>2.8022522000000001E-2</v>
      </c>
      <c r="I224" s="4">
        <f t="shared" si="9"/>
        <v>100</v>
      </c>
    </row>
    <row r="225" spans="1:9" x14ac:dyDescent="0.35">
      <c r="A225" s="5">
        <f t="shared" si="10"/>
        <v>1970</v>
      </c>
      <c r="B225" s="5">
        <f t="shared" si="11"/>
        <v>7</v>
      </c>
      <c r="C225" s="6">
        <v>25750</v>
      </c>
      <c r="D225" s="9">
        <v>0.28380949900000002</v>
      </c>
      <c r="E225" s="9">
        <v>15.092083312</v>
      </c>
      <c r="F225" s="9">
        <v>84.011195975000007</v>
      </c>
      <c r="G225" s="9">
        <v>0.58945049800000004</v>
      </c>
      <c r="H225" s="9">
        <v>2.3460716E-2</v>
      </c>
      <c r="I225" s="4">
        <f t="shared" si="9"/>
        <v>100.00000000000001</v>
      </c>
    </row>
    <row r="226" spans="1:9" x14ac:dyDescent="0.35">
      <c r="A226" s="5">
        <f t="shared" si="10"/>
        <v>1970</v>
      </c>
      <c r="B226" s="5">
        <f t="shared" si="11"/>
        <v>8</v>
      </c>
      <c r="C226" s="6">
        <v>25781</v>
      </c>
      <c r="D226" s="9">
        <v>0.17074188000000001</v>
      </c>
      <c r="E226" s="9">
        <v>13.143540483000001</v>
      </c>
      <c r="F226" s="9">
        <v>85.116782232000006</v>
      </c>
      <c r="G226" s="9">
        <v>1.5614410089999999</v>
      </c>
      <c r="H226" s="9">
        <v>7.494395E-3</v>
      </c>
      <c r="I226" s="4">
        <f t="shared" si="9"/>
        <v>99.999999999000011</v>
      </c>
    </row>
    <row r="227" spans="1:9" x14ac:dyDescent="0.35">
      <c r="A227" s="5">
        <f t="shared" si="10"/>
        <v>1970</v>
      </c>
      <c r="B227" s="5">
        <f t="shared" si="11"/>
        <v>9</v>
      </c>
      <c r="C227" s="6">
        <v>25812</v>
      </c>
      <c r="D227" s="9">
        <v>2.611633909</v>
      </c>
      <c r="E227" s="9">
        <v>26.784643658</v>
      </c>
      <c r="F227" s="9">
        <v>67.039648611000004</v>
      </c>
      <c r="G227" s="9">
        <v>3.4933658310000002</v>
      </c>
      <c r="H227" s="9">
        <v>7.0707991999999997E-2</v>
      </c>
      <c r="I227" s="4">
        <f t="shared" si="9"/>
        <v>100.000000001</v>
      </c>
    </row>
    <row r="228" spans="1:9" x14ac:dyDescent="0.35">
      <c r="A228" s="5">
        <f t="shared" si="10"/>
        <v>1970</v>
      </c>
      <c r="B228" s="5">
        <f t="shared" si="11"/>
        <v>10</v>
      </c>
      <c r="C228" s="6">
        <v>25842</v>
      </c>
      <c r="D228" s="9">
        <v>5.5487852560000004</v>
      </c>
      <c r="E228" s="9">
        <v>29.494356394</v>
      </c>
      <c r="F228" s="9">
        <v>59.081252280999998</v>
      </c>
      <c r="G228" s="9">
        <v>5.6647854649999996</v>
      </c>
      <c r="H228" s="9">
        <v>0.21082060399999999</v>
      </c>
      <c r="I228" s="4">
        <f t="shared" si="9"/>
        <v>100</v>
      </c>
    </row>
    <row r="229" spans="1:9" x14ac:dyDescent="0.35">
      <c r="A229" s="5">
        <f t="shared" si="10"/>
        <v>1970</v>
      </c>
      <c r="B229" s="5">
        <f t="shared" si="11"/>
        <v>11</v>
      </c>
      <c r="C229" s="6">
        <v>25873</v>
      </c>
      <c r="D229" s="9">
        <v>19.088225327</v>
      </c>
      <c r="E229" s="9">
        <v>31.086100828999999</v>
      </c>
      <c r="F229" s="9">
        <v>47.544119180000003</v>
      </c>
      <c r="G229" s="9">
        <v>2.2515770810000002</v>
      </c>
      <c r="H229" s="9">
        <v>2.9977581999999999E-2</v>
      </c>
      <c r="I229" s="4">
        <f t="shared" si="9"/>
        <v>99.999999998999996</v>
      </c>
    </row>
    <row r="230" spans="1:9" x14ac:dyDescent="0.35">
      <c r="A230" s="5">
        <f t="shared" si="10"/>
        <v>1970</v>
      </c>
      <c r="B230" s="5">
        <f t="shared" si="11"/>
        <v>12</v>
      </c>
      <c r="C230" s="6">
        <v>25903</v>
      </c>
      <c r="D230" s="9">
        <v>0.71555184800000005</v>
      </c>
      <c r="E230" s="9">
        <v>21.954668683000001</v>
      </c>
      <c r="F230" s="9">
        <v>76.808430216999994</v>
      </c>
      <c r="G230" s="9">
        <v>0.51124811000000003</v>
      </c>
      <c r="H230" s="9">
        <v>1.0101142E-2</v>
      </c>
      <c r="I230" s="4">
        <f t="shared" si="9"/>
        <v>99.999999999999986</v>
      </c>
    </row>
    <row r="231" spans="1:9" x14ac:dyDescent="0.35">
      <c r="A231" s="5">
        <f t="shared" si="10"/>
        <v>1971</v>
      </c>
      <c r="B231" s="5">
        <f t="shared" si="11"/>
        <v>1</v>
      </c>
      <c r="C231" s="6">
        <v>25934</v>
      </c>
      <c r="D231" s="9">
        <v>0.58228194600000005</v>
      </c>
      <c r="E231" s="9">
        <v>6.9244955949999998</v>
      </c>
      <c r="F231" s="9">
        <v>88.768833741999998</v>
      </c>
      <c r="G231" s="9">
        <v>3.707444867</v>
      </c>
      <c r="H231" s="9">
        <v>1.6943850999999999E-2</v>
      </c>
      <c r="I231" s="4">
        <f t="shared" si="9"/>
        <v>100.000000001</v>
      </c>
    </row>
    <row r="232" spans="1:9" x14ac:dyDescent="0.35">
      <c r="A232" s="5">
        <f t="shared" si="10"/>
        <v>1971</v>
      </c>
      <c r="B232" s="5">
        <f t="shared" si="11"/>
        <v>2</v>
      </c>
      <c r="C232" s="6">
        <v>25965</v>
      </c>
      <c r="D232" s="9">
        <v>6.5168699999999997E-4</v>
      </c>
      <c r="E232" s="9">
        <v>0.55979875899999998</v>
      </c>
      <c r="F232" s="9">
        <v>90.957523069999993</v>
      </c>
      <c r="G232" s="9">
        <v>8.4742062459999996</v>
      </c>
      <c r="H232" s="9">
        <v>7.8202389999999997E-3</v>
      </c>
      <c r="I232" s="4">
        <f t="shared" si="9"/>
        <v>100.00000000099999</v>
      </c>
    </row>
    <row r="233" spans="1:9" x14ac:dyDescent="0.35">
      <c r="A233" s="5">
        <f t="shared" si="10"/>
        <v>1971</v>
      </c>
      <c r="B233" s="5">
        <f t="shared" si="11"/>
        <v>3</v>
      </c>
      <c r="C233" s="6">
        <v>25993</v>
      </c>
      <c r="D233" s="9">
        <v>0</v>
      </c>
      <c r="E233" s="9">
        <v>0.32160731999999997</v>
      </c>
      <c r="F233" s="9">
        <v>77.665723893000006</v>
      </c>
      <c r="G233" s="9">
        <v>21.801522339999998</v>
      </c>
      <c r="H233" s="9">
        <v>0.21114644699999999</v>
      </c>
      <c r="I233" s="4">
        <f t="shared" si="9"/>
        <v>100</v>
      </c>
    </row>
    <row r="234" spans="1:9" x14ac:dyDescent="0.35">
      <c r="A234" s="5">
        <f t="shared" si="10"/>
        <v>1971</v>
      </c>
      <c r="B234" s="5">
        <f t="shared" si="11"/>
        <v>4</v>
      </c>
      <c r="C234" s="6">
        <v>26024</v>
      </c>
      <c r="D234" s="9">
        <v>0.44607945399999999</v>
      </c>
      <c r="E234" s="9">
        <v>7.0747093479999998</v>
      </c>
      <c r="F234" s="9">
        <v>78.862220425999993</v>
      </c>
      <c r="G234" s="9">
        <v>13.438428653000001</v>
      </c>
      <c r="H234" s="9">
        <v>0.17856211899999999</v>
      </c>
      <c r="I234" s="4">
        <f t="shared" si="9"/>
        <v>100</v>
      </c>
    </row>
    <row r="235" spans="1:9" x14ac:dyDescent="0.35">
      <c r="A235" s="5">
        <f t="shared" si="10"/>
        <v>1971</v>
      </c>
      <c r="B235" s="5">
        <f t="shared" si="11"/>
        <v>5</v>
      </c>
      <c r="C235" s="6">
        <v>26054</v>
      </c>
      <c r="D235" s="9">
        <v>3.584276E-3</v>
      </c>
      <c r="E235" s="9">
        <v>2.5604765129999998</v>
      </c>
      <c r="F235" s="9">
        <v>83.583689589000002</v>
      </c>
      <c r="G235" s="9">
        <v>13.549867056</v>
      </c>
      <c r="H235" s="9">
        <v>0.30238256600000002</v>
      </c>
      <c r="I235" s="4">
        <f t="shared" si="9"/>
        <v>100</v>
      </c>
    </row>
    <row r="236" spans="1:9" x14ac:dyDescent="0.35">
      <c r="A236" s="5">
        <f t="shared" si="10"/>
        <v>1971</v>
      </c>
      <c r="B236" s="5">
        <f t="shared" si="11"/>
        <v>6</v>
      </c>
      <c r="C236" s="6">
        <v>26085</v>
      </c>
      <c r="D236" s="9">
        <v>0.64256295299999999</v>
      </c>
      <c r="E236" s="9">
        <v>11.443941922</v>
      </c>
      <c r="F236" s="9">
        <v>78.921523903999997</v>
      </c>
      <c r="G236" s="9">
        <v>8.6283301179999992</v>
      </c>
      <c r="H236" s="9">
        <v>0.36364110300000002</v>
      </c>
      <c r="I236" s="4">
        <f t="shared" si="9"/>
        <v>100</v>
      </c>
    </row>
    <row r="237" spans="1:9" x14ac:dyDescent="0.35">
      <c r="A237" s="5">
        <f t="shared" si="10"/>
        <v>1971</v>
      </c>
      <c r="B237" s="5">
        <f t="shared" si="11"/>
        <v>7</v>
      </c>
      <c r="C237" s="6">
        <v>26115</v>
      </c>
      <c r="D237" s="9">
        <v>0.39883217799999998</v>
      </c>
      <c r="E237" s="9">
        <v>10.456636776</v>
      </c>
      <c r="F237" s="9">
        <v>80.326885981000004</v>
      </c>
      <c r="G237" s="9">
        <v>8.2584979930000006</v>
      </c>
      <c r="H237" s="9">
        <v>0.55914707299999999</v>
      </c>
      <c r="I237" s="4">
        <f t="shared" si="9"/>
        <v>100.00000000100002</v>
      </c>
    </row>
    <row r="238" spans="1:9" x14ac:dyDescent="0.35">
      <c r="A238" s="5">
        <f t="shared" si="10"/>
        <v>1971</v>
      </c>
      <c r="B238" s="5">
        <f t="shared" si="11"/>
        <v>8</v>
      </c>
      <c r="C238" s="6">
        <v>26146</v>
      </c>
      <c r="D238" s="9">
        <v>3.5246467859999999</v>
      </c>
      <c r="E238" s="9">
        <v>26.258080913000001</v>
      </c>
      <c r="F238" s="9">
        <v>69.353787601999997</v>
      </c>
      <c r="G238" s="9">
        <v>0.86348469800000005</v>
      </c>
      <c r="H238" s="9">
        <v>0</v>
      </c>
      <c r="I238" s="4">
        <f t="shared" si="9"/>
        <v>99.999999998999996</v>
      </c>
    </row>
    <row r="239" spans="1:9" x14ac:dyDescent="0.35">
      <c r="A239" s="5">
        <f t="shared" si="10"/>
        <v>1971</v>
      </c>
      <c r="B239" s="5">
        <f t="shared" si="11"/>
        <v>9</v>
      </c>
      <c r="C239" s="6">
        <v>26177</v>
      </c>
      <c r="D239" s="9">
        <v>7.318765966</v>
      </c>
      <c r="E239" s="9">
        <v>32.676541890000003</v>
      </c>
      <c r="F239" s="9">
        <v>52.569600125000001</v>
      </c>
      <c r="G239" s="9">
        <v>6.4269329019999999</v>
      </c>
      <c r="H239" s="9">
        <v>1.0081591160000001</v>
      </c>
      <c r="I239" s="4">
        <f t="shared" si="9"/>
        <v>99.999999999000011</v>
      </c>
    </row>
    <row r="240" spans="1:9" x14ac:dyDescent="0.35">
      <c r="A240" s="5">
        <f t="shared" si="10"/>
        <v>1971</v>
      </c>
      <c r="B240" s="5">
        <f t="shared" si="11"/>
        <v>10</v>
      </c>
      <c r="C240" s="6">
        <v>26207</v>
      </c>
      <c r="D240" s="9">
        <v>21.193498774999998</v>
      </c>
      <c r="E240" s="9">
        <v>34.960703299999999</v>
      </c>
      <c r="F240" s="9">
        <v>40.484398624000001</v>
      </c>
      <c r="G240" s="9">
        <v>2.8781737139999999</v>
      </c>
      <c r="H240" s="9">
        <v>0.48322558799999998</v>
      </c>
      <c r="I240" s="4">
        <f t="shared" si="9"/>
        <v>100.00000000099999</v>
      </c>
    </row>
    <row r="241" spans="1:9" x14ac:dyDescent="0.35">
      <c r="A241" s="5">
        <f t="shared" si="10"/>
        <v>1971</v>
      </c>
      <c r="B241" s="5">
        <f t="shared" si="11"/>
        <v>11</v>
      </c>
      <c r="C241" s="6">
        <v>26238</v>
      </c>
      <c r="D241" s="9">
        <v>0.14206767100000001</v>
      </c>
      <c r="E241" s="9">
        <v>14.171901882</v>
      </c>
      <c r="F241" s="9">
        <v>75.546113340999995</v>
      </c>
      <c r="G241" s="9">
        <v>9.3575673839999993</v>
      </c>
      <c r="H241" s="9">
        <v>0.782349721</v>
      </c>
      <c r="I241" s="4">
        <f t="shared" si="9"/>
        <v>99.999999998999982</v>
      </c>
    </row>
    <row r="242" spans="1:9" x14ac:dyDescent="0.35">
      <c r="A242" s="5">
        <f t="shared" si="10"/>
        <v>1971</v>
      </c>
      <c r="B242" s="5">
        <f t="shared" si="11"/>
        <v>12</v>
      </c>
      <c r="C242" s="6">
        <v>26268</v>
      </c>
      <c r="D242" s="9">
        <v>2.0185991350000001</v>
      </c>
      <c r="E242" s="9">
        <v>16.763333506999999</v>
      </c>
      <c r="F242" s="9">
        <v>79.901334653999996</v>
      </c>
      <c r="G242" s="9">
        <v>1.3131484280000001</v>
      </c>
      <c r="H242" s="9">
        <v>3.584276E-3</v>
      </c>
      <c r="I242" s="4">
        <f t="shared" si="9"/>
        <v>100</v>
      </c>
    </row>
    <row r="243" spans="1:9" x14ac:dyDescent="0.35">
      <c r="A243" s="5">
        <f t="shared" si="10"/>
        <v>1972</v>
      </c>
      <c r="B243" s="5">
        <f t="shared" si="11"/>
        <v>1</v>
      </c>
      <c r="C243" s="6">
        <v>26299</v>
      </c>
      <c r="D243" s="9">
        <v>6.5168699999999997E-4</v>
      </c>
      <c r="E243" s="9">
        <v>1.1733616600000001</v>
      </c>
      <c r="F243" s="9">
        <v>75.504731243999998</v>
      </c>
      <c r="G243" s="9">
        <v>23.066120119000001</v>
      </c>
      <c r="H243" s="9">
        <v>0.25513529000000001</v>
      </c>
      <c r="I243" s="4">
        <f t="shared" si="9"/>
        <v>100</v>
      </c>
    </row>
    <row r="244" spans="1:9" x14ac:dyDescent="0.35">
      <c r="A244" s="5">
        <f t="shared" si="10"/>
        <v>1972</v>
      </c>
      <c r="B244" s="5">
        <f t="shared" si="11"/>
        <v>2</v>
      </c>
      <c r="C244" s="6">
        <v>26330</v>
      </c>
      <c r="D244" s="9">
        <v>2.5741619E-2</v>
      </c>
      <c r="E244" s="9">
        <v>1.3942834049999999</v>
      </c>
      <c r="F244" s="9">
        <v>58.295969970000002</v>
      </c>
      <c r="G244" s="9">
        <v>30.960977008</v>
      </c>
      <c r="H244" s="9">
        <v>9.3230279960000004</v>
      </c>
      <c r="I244" s="4">
        <f t="shared" si="9"/>
        <v>99.999999997999993</v>
      </c>
    </row>
    <row r="245" spans="1:9" x14ac:dyDescent="0.35">
      <c r="A245" s="5">
        <f t="shared" si="10"/>
        <v>1972</v>
      </c>
      <c r="B245" s="5">
        <f t="shared" si="11"/>
        <v>3</v>
      </c>
      <c r="C245" s="6">
        <v>26359</v>
      </c>
      <c r="D245" s="9">
        <v>1.629216E-3</v>
      </c>
      <c r="E245" s="9">
        <v>0.46888848300000002</v>
      </c>
      <c r="F245" s="9">
        <v>46.642510817999998</v>
      </c>
      <c r="G245" s="9">
        <v>37.491853917999997</v>
      </c>
      <c r="H245" s="9">
        <v>15.395117564</v>
      </c>
      <c r="I245" s="4">
        <f t="shared" si="9"/>
        <v>99.999999998999996</v>
      </c>
    </row>
    <row r="246" spans="1:9" x14ac:dyDescent="0.35">
      <c r="A246" s="5">
        <f t="shared" si="10"/>
        <v>1972</v>
      </c>
      <c r="B246" s="5">
        <f t="shared" si="11"/>
        <v>4</v>
      </c>
      <c r="C246" s="6">
        <v>26390</v>
      </c>
      <c r="D246" s="9">
        <v>8.4719249999999999E-3</v>
      </c>
      <c r="E246" s="9">
        <v>0.11306761899999999</v>
      </c>
      <c r="F246" s="9">
        <v>46.720387361999997</v>
      </c>
      <c r="G246" s="9">
        <v>45.501733485999999</v>
      </c>
      <c r="H246" s="9">
        <v>7.6563396069999996</v>
      </c>
      <c r="I246" s="4">
        <f t="shared" si="9"/>
        <v>99.999999999000011</v>
      </c>
    </row>
    <row r="247" spans="1:9" x14ac:dyDescent="0.35">
      <c r="A247" s="5">
        <f t="shared" si="10"/>
        <v>1972</v>
      </c>
      <c r="B247" s="5">
        <f t="shared" si="11"/>
        <v>5</v>
      </c>
      <c r="C247" s="6">
        <v>26420</v>
      </c>
      <c r="D247" s="9">
        <v>1.0101142E-2</v>
      </c>
      <c r="E247" s="9">
        <v>1.3708226889999999</v>
      </c>
      <c r="F247" s="9">
        <v>81.152572859000003</v>
      </c>
      <c r="G247" s="9">
        <v>17.292828840999999</v>
      </c>
      <c r="H247" s="9">
        <v>0.17367447</v>
      </c>
      <c r="I247" s="4">
        <f t="shared" si="9"/>
        <v>100.000000001</v>
      </c>
    </row>
    <row r="248" spans="1:9" x14ac:dyDescent="0.35">
      <c r="A248" s="5">
        <f t="shared" si="10"/>
        <v>1972</v>
      </c>
      <c r="B248" s="5">
        <f t="shared" si="11"/>
        <v>6</v>
      </c>
      <c r="C248" s="6">
        <v>26451</v>
      </c>
      <c r="D248" s="9">
        <v>8.1460820000000007E-3</v>
      </c>
      <c r="E248" s="9">
        <v>2.3975548720000002</v>
      </c>
      <c r="F248" s="9">
        <v>78.279938481000002</v>
      </c>
      <c r="G248" s="9">
        <v>17.705346436999999</v>
      </c>
      <c r="H248" s="9">
        <v>1.609014129</v>
      </c>
      <c r="I248" s="4">
        <f t="shared" si="9"/>
        <v>100.000000001</v>
      </c>
    </row>
    <row r="249" spans="1:9" x14ac:dyDescent="0.35">
      <c r="A249" s="5">
        <f t="shared" si="10"/>
        <v>1972</v>
      </c>
      <c r="B249" s="5">
        <f t="shared" si="11"/>
        <v>7</v>
      </c>
      <c r="C249" s="6">
        <v>26481</v>
      </c>
      <c r="D249" s="9">
        <v>3.2584299999999998E-4</v>
      </c>
      <c r="E249" s="9">
        <v>0.68394505000000005</v>
      </c>
      <c r="F249" s="9">
        <v>75.211798134000006</v>
      </c>
      <c r="G249" s="9">
        <v>20.968015222999998</v>
      </c>
      <c r="H249" s="9">
        <v>3.1359157500000001</v>
      </c>
      <c r="I249" s="4">
        <f t="shared" si="9"/>
        <v>100</v>
      </c>
    </row>
    <row r="250" spans="1:9" x14ac:dyDescent="0.35">
      <c r="A250" s="5">
        <f t="shared" si="10"/>
        <v>1972</v>
      </c>
      <c r="B250" s="5">
        <f t="shared" si="11"/>
        <v>8</v>
      </c>
      <c r="C250" s="6">
        <v>26512</v>
      </c>
      <c r="D250" s="9">
        <v>1.7269693999999999E-2</v>
      </c>
      <c r="E250" s="9">
        <v>1.030316459</v>
      </c>
      <c r="F250" s="9">
        <v>72.094129606999999</v>
      </c>
      <c r="G250" s="9">
        <v>24.117942235000001</v>
      </c>
      <c r="H250" s="9">
        <v>2.740342005</v>
      </c>
      <c r="I250" s="4">
        <f t="shared" si="9"/>
        <v>100</v>
      </c>
    </row>
    <row r="251" spans="1:9" x14ac:dyDescent="0.35">
      <c r="A251" s="5">
        <f t="shared" si="10"/>
        <v>1972</v>
      </c>
      <c r="B251" s="5">
        <f t="shared" si="11"/>
        <v>9</v>
      </c>
      <c r="C251" s="6">
        <v>26543</v>
      </c>
      <c r="D251" s="9">
        <v>0.15770814899999999</v>
      </c>
      <c r="E251" s="9">
        <v>5.2991893020000003</v>
      </c>
      <c r="F251" s="9">
        <v>46.655544548999998</v>
      </c>
      <c r="G251" s="9">
        <v>35.413951306000001</v>
      </c>
      <c r="H251" s="9">
        <v>12.473606694000001</v>
      </c>
      <c r="I251" s="4">
        <f t="shared" si="9"/>
        <v>100</v>
      </c>
    </row>
    <row r="252" spans="1:9" x14ac:dyDescent="0.35">
      <c r="A252" s="5">
        <f t="shared" si="10"/>
        <v>1972</v>
      </c>
      <c r="B252" s="5">
        <f t="shared" si="11"/>
        <v>10</v>
      </c>
      <c r="C252" s="6">
        <v>26573</v>
      </c>
      <c r="D252" s="9">
        <v>2.3138131479999999</v>
      </c>
      <c r="E252" s="9">
        <v>12.170898285</v>
      </c>
      <c r="F252" s="9">
        <v>56.594742193000002</v>
      </c>
      <c r="G252" s="9">
        <v>23.127704499</v>
      </c>
      <c r="H252" s="9">
        <v>5.7928418749999997</v>
      </c>
      <c r="I252" s="4">
        <f t="shared" si="9"/>
        <v>100</v>
      </c>
    </row>
    <row r="253" spans="1:9" x14ac:dyDescent="0.35">
      <c r="A253" s="5">
        <f t="shared" si="10"/>
        <v>1972</v>
      </c>
      <c r="B253" s="5">
        <f t="shared" si="11"/>
        <v>11</v>
      </c>
      <c r="C253" s="6">
        <v>26604</v>
      </c>
      <c r="D253" s="9">
        <v>2.4210155879999999</v>
      </c>
      <c r="E253" s="9">
        <v>22.965434545000001</v>
      </c>
      <c r="F253" s="9">
        <v>71.146577342</v>
      </c>
      <c r="G253" s="9">
        <v>3.4650174649999999</v>
      </c>
      <c r="H253" s="9">
        <v>1.9550599999999998E-3</v>
      </c>
      <c r="I253" s="4">
        <f t="shared" si="9"/>
        <v>100</v>
      </c>
    </row>
    <row r="254" spans="1:9" x14ac:dyDescent="0.35">
      <c r="A254" s="5">
        <f t="shared" si="10"/>
        <v>1972</v>
      </c>
      <c r="B254" s="5">
        <f t="shared" si="11"/>
        <v>12</v>
      </c>
      <c r="C254" s="6">
        <v>26634</v>
      </c>
      <c r="D254" s="9">
        <v>1.159350399</v>
      </c>
      <c r="E254" s="9">
        <v>28.286129503000002</v>
      </c>
      <c r="F254" s="9">
        <v>63.909598039999999</v>
      </c>
      <c r="G254" s="9">
        <v>5.7472238149999999</v>
      </c>
      <c r="H254" s="9">
        <v>0.89769824300000001</v>
      </c>
      <c r="I254" s="4">
        <f t="shared" si="9"/>
        <v>100</v>
      </c>
    </row>
    <row r="255" spans="1:9" x14ac:dyDescent="0.35">
      <c r="A255" s="5">
        <f t="shared" si="10"/>
        <v>1973</v>
      </c>
      <c r="B255" s="5">
        <f t="shared" si="11"/>
        <v>1</v>
      </c>
      <c r="C255" s="6">
        <v>26665</v>
      </c>
      <c r="D255" s="9">
        <v>0.32095563300000002</v>
      </c>
      <c r="E255" s="9">
        <v>9.3266122730000003</v>
      </c>
      <c r="F255" s="9">
        <v>79.083468014999994</v>
      </c>
      <c r="G255" s="9">
        <v>6.3353709399999998</v>
      </c>
      <c r="H255" s="9">
        <v>4.9335931390000001</v>
      </c>
      <c r="I255" s="4">
        <f t="shared" si="9"/>
        <v>100</v>
      </c>
    </row>
    <row r="256" spans="1:9" x14ac:dyDescent="0.35">
      <c r="A256" s="5">
        <f t="shared" si="10"/>
        <v>1973</v>
      </c>
      <c r="B256" s="5">
        <f t="shared" si="11"/>
        <v>2</v>
      </c>
      <c r="C256" s="6">
        <v>26696</v>
      </c>
      <c r="D256" s="9">
        <v>3.2584328000000003E-2</v>
      </c>
      <c r="E256" s="9">
        <v>2.2747119549999999</v>
      </c>
      <c r="F256" s="9">
        <v>68.507898440999995</v>
      </c>
      <c r="G256" s="9">
        <v>19.109079297000001</v>
      </c>
      <c r="H256" s="9">
        <v>10.075725979</v>
      </c>
      <c r="I256" s="4">
        <f t="shared" si="9"/>
        <v>100</v>
      </c>
    </row>
    <row r="257" spans="1:9" x14ac:dyDescent="0.35">
      <c r="A257" s="5">
        <f t="shared" si="10"/>
        <v>1973</v>
      </c>
      <c r="B257" s="5">
        <f t="shared" si="11"/>
        <v>3</v>
      </c>
      <c r="C257" s="6">
        <v>26724</v>
      </c>
      <c r="D257" s="9">
        <v>0.21668578299999999</v>
      </c>
      <c r="E257" s="9">
        <v>9.8769615769999994</v>
      </c>
      <c r="F257" s="9">
        <v>52.579375423999998</v>
      </c>
      <c r="G257" s="9">
        <v>27.088329597000001</v>
      </c>
      <c r="H257" s="9">
        <v>10.23864762</v>
      </c>
      <c r="I257" s="4">
        <f t="shared" si="9"/>
        <v>100.00000000099999</v>
      </c>
    </row>
    <row r="258" spans="1:9" x14ac:dyDescent="0.35">
      <c r="A258" s="5">
        <f t="shared" si="10"/>
        <v>1973</v>
      </c>
      <c r="B258" s="5">
        <f t="shared" si="11"/>
        <v>4</v>
      </c>
      <c r="C258" s="6">
        <v>26755</v>
      </c>
      <c r="D258" s="9">
        <v>1.0423726600000001</v>
      </c>
      <c r="E258" s="9">
        <v>23.133895522</v>
      </c>
      <c r="F258" s="9">
        <v>53.347062197</v>
      </c>
      <c r="G258" s="9">
        <v>19.055315155999999</v>
      </c>
      <c r="H258" s="9">
        <v>3.4213544649999998</v>
      </c>
      <c r="I258" s="4">
        <f t="shared" si="9"/>
        <v>99.999999999999986</v>
      </c>
    </row>
    <row r="259" spans="1:9" x14ac:dyDescent="0.35">
      <c r="A259" s="5">
        <f t="shared" si="10"/>
        <v>1973</v>
      </c>
      <c r="B259" s="5">
        <f t="shared" si="11"/>
        <v>5</v>
      </c>
      <c r="C259" s="6">
        <v>26785</v>
      </c>
      <c r="D259" s="9">
        <v>9.4259944739999995</v>
      </c>
      <c r="E259" s="9">
        <v>30.226200407</v>
      </c>
      <c r="F259" s="9">
        <v>54.408333767999999</v>
      </c>
      <c r="G259" s="9">
        <v>5.2959308690000002</v>
      </c>
      <c r="H259" s="9">
        <v>0.643540483</v>
      </c>
      <c r="I259" s="4">
        <f t="shared" si="9"/>
        <v>100.00000000099999</v>
      </c>
    </row>
    <row r="260" spans="1:9" x14ac:dyDescent="0.35">
      <c r="A260" s="5">
        <f t="shared" si="10"/>
        <v>1973</v>
      </c>
      <c r="B260" s="5">
        <f t="shared" si="11"/>
        <v>6</v>
      </c>
      <c r="C260" s="6">
        <v>26816</v>
      </c>
      <c r="D260" s="9">
        <v>1.146968354</v>
      </c>
      <c r="E260" s="9">
        <v>22.253466972999998</v>
      </c>
      <c r="F260" s="9">
        <v>75.927024137999993</v>
      </c>
      <c r="G260" s="9">
        <v>0.66797872899999999</v>
      </c>
      <c r="H260" s="9">
        <v>4.5618059999999998E-3</v>
      </c>
      <c r="I260" s="4">
        <f t="shared" ref="I260:I323" si="12">SUM(D260:H260)</f>
        <v>99.999999999999986</v>
      </c>
    </row>
    <row r="261" spans="1:9" x14ac:dyDescent="0.35">
      <c r="A261" s="5">
        <f t="shared" si="10"/>
        <v>1973</v>
      </c>
      <c r="B261" s="5">
        <f t="shared" si="11"/>
        <v>7</v>
      </c>
      <c r="C261" s="6">
        <v>26846</v>
      </c>
      <c r="D261" s="9">
        <v>4.0228611650000001</v>
      </c>
      <c r="E261" s="9">
        <v>26.359092330999999</v>
      </c>
      <c r="F261" s="9">
        <v>63.136046086999997</v>
      </c>
      <c r="G261" s="9">
        <v>6.3897867679999996</v>
      </c>
      <c r="H261" s="9">
        <v>9.2213648999999995E-2</v>
      </c>
      <c r="I261" s="4">
        <f t="shared" si="12"/>
        <v>100</v>
      </c>
    </row>
    <row r="262" spans="1:9" x14ac:dyDescent="0.35">
      <c r="A262" s="5">
        <f t="shared" si="10"/>
        <v>1973</v>
      </c>
      <c r="B262" s="5">
        <f t="shared" si="11"/>
        <v>8</v>
      </c>
      <c r="C262" s="6">
        <v>26877</v>
      </c>
      <c r="D262" s="9">
        <v>6.1584380000000001E-2</v>
      </c>
      <c r="E262" s="9">
        <v>2.0928914029999999</v>
      </c>
      <c r="F262" s="9">
        <v>81.041134455999995</v>
      </c>
      <c r="G262" s="9">
        <v>15.48602784</v>
      </c>
      <c r="H262" s="9">
        <v>1.3183619209999999</v>
      </c>
      <c r="I262" s="4">
        <f t="shared" si="12"/>
        <v>100</v>
      </c>
    </row>
    <row r="263" spans="1:9" x14ac:dyDescent="0.35">
      <c r="A263" s="5">
        <f t="shared" si="10"/>
        <v>1973</v>
      </c>
      <c r="B263" s="5">
        <f t="shared" si="11"/>
        <v>9</v>
      </c>
      <c r="C263" s="6">
        <v>26908</v>
      </c>
      <c r="D263" s="9">
        <v>1.629216E-3</v>
      </c>
      <c r="E263" s="9">
        <v>0.95341744399999995</v>
      </c>
      <c r="F263" s="9">
        <v>67.881953495999994</v>
      </c>
      <c r="G263" s="9">
        <v>30.035582086000002</v>
      </c>
      <c r="H263" s="9">
        <v>1.1274177569999999</v>
      </c>
      <c r="I263" s="4">
        <f t="shared" si="12"/>
        <v>99.999999998999996</v>
      </c>
    </row>
    <row r="264" spans="1:9" x14ac:dyDescent="0.35">
      <c r="A264" s="5">
        <f t="shared" si="10"/>
        <v>1973</v>
      </c>
      <c r="B264" s="5">
        <f t="shared" si="11"/>
        <v>10</v>
      </c>
      <c r="C264" s="6">
        <v>26938</v>
      </c>
      <c r="D264" s="9">
        <v>2.6067460000000001E-3</v>
      </c>
      <c r="E264" s="9">
        <v>1.2489573009999999</v>
      </c>
      <c r="F264" s="9">
        <v>81.829349355999994</v>
      </c>
      <c r="G264" s="9">
        <v>16.147815547</v>
      </c>
      <c r="H264" s="9">
        <v>0.77127104899999999</v>
      </c>
      <c r="I264" s="4">
        <f t="shared" si="12"/>
        <v>99.999999999000011</v>
      </c>
    </row>
    <row r="265" spans="1:9" x14ac:dyDescent="0.35">
      <c r="A265" s="5">
        <f t="shared" si="10"/>
        <v>1973</v>
      </c>
      <c r="B265" s="5">
        <f t="shared" si="11"/>
        <v>11</v>
      </c>
      <c r="C265" s="6">
        <v>26969</v>
      </c>
      <c r="D265" s="9">
        <v>1.633126531</v>
      </c>
      <c r="E265" s="9">
        <v>27.496611229999999</v>
      </c>
      <c r="F265" s="9">
        <v>66.116860435000007</v>
      </c>
      <c r="G265" s="9">
        <v>4.5406261399999996</v>
      </c>
      <c r="H265" s="9">
        <v>0.212775663</v>
      </c>
      <c r="I265" s="4">
        <f t="shared" si="12"/>
        <v>99.999999999000011</v>
      </c>
    </row>
    <row r="266" spans="1:9" x14ac:dyDescent="0.35">
      <c r="A266" s="5">
        <f t="shared" si="10"/>
        <v>1973</v>
      </c>
      <c r="B266" s="5">
        <f t="shared" si="11"/>
        <v>12</v>
      </c>
      <c r="C266" s="6">
        <v>26999</v>
      </c>
      <c r="D266" s="9">
        <v>5.626661801</v>
      </c>
      <c r="E266" s="9">
        <v>41.456714978000001</v>
      </c>
      <c r="F266" s="9">
        <v>52.629881132000001</v>
      </c>
      <c r="G266" s="9">
        <v>0.28120275300000003</v>
      </c>
      <c r="H266" s="9">
        <v>5.5393359999999997E-3</v>
      </c>
      <c r="I266" s="4">
        <f t="shared" si="12"/>
        <v>100</v>
      </c>
    </row>
    <row r="267" spans="1:9" x14ac:dyDescent="0.35">
      <c r="A267" s="5">
        <f t="shared" si="10"/>
        <v>1974</v>
      </c>
      <c r="B267" s="5">
        <f t="shared" si="11"/>
        <v>1</v>
      </c>
      <c r="C267" s="6">
        <v>27030</v>
      </c>
      <c r="D267" s="9">
        <v>4.6113341329999997</v>
      </c>
      <c r="E267" s="9">
        <v>50.285764559</v>
      </c>
      <c r="F267" s="9">
        <v>45.088564204000001</v>
      </c>
      <c r="G267" s="9">
        <v>1.4337104E-2</v>
      </c>
      <c r="H267" s="9">
        <v>0</v>
      </c>
      <c r="I267" s="4">
        <f t="shared" si="12"/>
        <v>100.00000000000001</v>
      </c>
    </row>
    <row r="268" spans="1:9" x14ac:dyDescent="0.35">
      <c r="A268" s="5">
        <f t="shared" si="10"/>
        <v>1974</v>
      </c>
      <c r="B268" s="5">
        <f t="shared" si="11"/>
        <v>2</v>
      </c>
      <c r="C268" s="6">
        <v>27061</v>
      </c>
      <c r="D268" s="9">
        <v>0.22515770800000001</v>
      </c>
      <c r="E268" s="9">
        <v>6.3096293210000001</v>
      </c>
      <c r="F268" s="9">
        <v>78.298185704999995</v>
      </c>
      <c r="G268" s="9">
        <v>10.608805588999999</v>
      </c>
      <c r="H268" s="9">
        <v>4.5582216779999998</v>
      </c>
      <c r="I268" s="4">
        <f t="shared" si="12"/>
        <v>100.00000000099999</v>
      </c>
    </row>
    <row r="269" spans="1:9" x14ac:dyDescent="0.35">
      <c r="A269" s="5">
        <f t="shared" si="10"/>
        <v>1974</v>
      </c>
      <c r="B269" s="5">
        <f t="shared" si="11"/>
        <v>3</v>
      </c>
      <c r="C269" s="6">
        <v>27089</v>
      </c>
      <c r="D269" s="9">
        <v>3.1932641999999997E-2</v>
      </c>
      <c r="E269" s="9">
        <v>4.7830535430000003</v>
      </c>
      <c r="F269" s="9">
        <v>78.264623846999996</v>
      </c>
      <c r="G269" s="9">
        <v>13.627743600000001</v>
      </c>
      <c r="H269" s="9">
        <v>3.2926463689999999</v>
      </c>
      <c r="I269" s="4">
        <f t="shared" si="12"/>
        <v>100.00000000099999</v>
      </c>
    </row>
    <row r="270" spans="1:9" x14ac:dyDescent="0.35">
      <c r="A270" s="5">
        <f t="shared" si="10"/>
        <v>1974</v>
      </c>
      <c r="B270" s="5">
        <f t="shared" si="11"/>
        <v>4</v>
      </c>
      <c r="C270" s="6">
        <v>27120</v>
      </c>
      <c r="D270" s="9">
        <v>1.629216E-3</v>
      </c>
      <c r="E270" s="9">
        <v>0.14141598499999999</v>
      </c>
      <c r="F270" s="9">
        <v>48.933840779999997</v>
      </c>
      <c r="G270" s="9">
        <v>41.418917157999999</v>
      </c>
      <c r="H270" s="9">
        <v>9.5041968610000005</v>
      </c>
      <c r="I270" s="4">
        <f t="shared" si="12"/>
        <v>100</v>
      </c>
    </row>
    <row r="271" spans="1:9" x14ac:dyDescent="0.35">
      <c r="A271" s="5">
        <f t="shared" si="10"/>
        <v>1974</v>
      </c>
      <c r="B271" s="5">
        <f t="shared" si="11"/>
        <v>5</v>
      </c>
      <c r="C271" s="6">
        <v>27150</v>
      </c>
      <c r="D271" s="9">
        <v>9.4494550000000007E-3</v>
      </c>
      <c r="E271" s="9">
        <v>1.244721339</v>
      </c>
      <c r="F271" s="9">
        <v>76.353227152000002</v>
      </c>
      <c r="G271" s="9">
        <v>20.017530368999999</v>
      </c>
      <c r="H271" s="9">
        <v>2.3750716860000001</v>
      </c>
      <c r="I271" s="4">
        <f t="shared" si="12"/>
        <v>100.000000001</v>
      </c>
    </row>
    <row r="272" spans="1:9" x14ac:dyDescent="0.35">
      <c r="A272" s="5">
        <f t="shared" ref="A272:A335" si="13">A260+1</f>
        <v>1974</v>
      </c>
      <c r="B272" s="5">
        <f t="shared" ref="B272:B335" si="14">B260</f>
        <v>6</v>
      </c>
      <c r="C272" s="6">
        <v>27181</v>
      </c>
      <c r="D272" s="9">
        <v>1.5640477999999999E-2</v>
      </c>
      <c r="E272" s="9">
        <v>2.2189927530000002</v>
      </c>
      <c r="F272" s="9">
        <v>76.680699650999998</v>
      </c>
      <c r="G272" s="9">
        <v>19.798237839999999</v>
      </c>
      <c r="H272" s="9">
        <v>1.286429279</v>
      </c>
      <c r="I272" s="4">
        <f t="shared" si="12"/>
        <v>100.000000001</v>
      </c>
    </row>
    <row r="273" spans="1:9" x14ac:dyDescent="0.35">
      <c r="A273" s="5">
        <f t="shared" si="13"/>
        <v>1974</v>
      </c>
      <c r="B273" s="5">
        <f t="shared" si="14"/>
        <v>7</v>
      </c>
      <c r="C273" s="6">
        <v>27211</v>
      </c>
      <c r="D273" s="9">
        <v>1.546778062</v>
      </c>
      <c r="E273" s="9">
        <v>28.489129867999999</v>
      </c>
      <c r="F273" s="9">
        <v>69.303607736999993</v>
      </c>
      <c r="G273" s="9">
        <v>0.66048433299999998</v>
      </c>
      <c r="H273" s="9">
        <v>0</v>
      </c>
      <c r="I273" s="4">
        <f t="shared" si="12"/>
        <v>100</v>
      </c>
    </row>
    <row r="274" spans="1:9" x14ac:dyDescent="0.35">
      <c r="A274" s="5">
        <f t="shared" si="13"/>
        <v>1974</v>
      </c>
      <c r="B274" s="5">
        <f t="shared" si="14"/>
        <v>8</v>
      </c>
      <c r="C274" s="6">
        <v>27242</v>
      </c>
      <c r="D274" s="9">
        <v>1.1384964289999999</v>
      </c>
      <c r="E274" s="9">
        <v>23.723997705999999</v>
      </c>
      <c r="F274" s="9">
        <v>73.776132630999996</v>
      </c>
      <c r="G274" s="9">
        <v>1.3568114280000001</v>
      </c>
      <c r="H274" s="9">
        <v>4.5618059999999998E-3</v>
      </c>
      <c r="I274" s="4">
        <f t="shared" si="12"/>
        <v>99.999999999999986</v>
      </c>
    </row>
    <row r="275" spans="1:9" x14ac:dyDescent="0.35">
      <c r="A275" s="5">
        <f t="shared" si="13"/>
        <v>1974</v>
      </c>
      <c r="B275" s="5">
        <f t="shared" si="14"/>
        <v>9</v>
      </c>
      <c r="C275" s="6">
        <v>27273</v>
      </c>
      <c r="D275" s="9">
        <v>2.4112403000000001E-2</v>
      </c>
      <c r="E275" s="9">
        <v>6.8779000049999999</v>
      </c>
      <c r="F275" s="9">
        <v>90.134117094999993</v>
      </c>
      <c r="G275" s="9">
        <v>2.9628929670000002</v>
      </c>
      <c r="H275" s="9">
        <v>9.7752999999999989E-4</v>
      </c>
      <c r="I275" s="4">
        <f t="shared" si="12"/>
        <v>100</v>
      </c>
    </row>
    <row r="276" spans="1:9" x14ac:dyDescent="0.35">
      <c r="A276" s="5">
        <f t="shared" si="13"/>
        <v>1974</v>
      </c>
      <c r="B276" s="5">
        <f t="shared" si="14"/>
        <v>10</v>
      </c>
      <c r="C276" s="6">
        <v>27303</v>
      </c>
      <c r="D276" s="9">
        <v>1.2056201000000001E-2</v>
      </c>
      <c r="E276" s="9">
        <v>5.677493353</v>
      </c>
      <c r="F276" s="9">
        <v>79.209243521999994</v>
      </c>
      <c r="G276" s="9">
        <v>13.489911892</v>
      </c>
      <c r="H276" s="9">
        <v>1.6112950319999999</v>
      </c>
      <c r="I276" s="4">
        <f t="shared" si="12"/>
        <v>99.999999999999986</v>
      </c>
    </row>
    <row r="277" spans="1:9" x14ac:dyDescent="0.35">
      <c r="A277" s="5">
        <f t="shared" si="13"/>
        <v>1974</v>
      </c>
      <c r="B277" s="5">
        <f t="shared" si="14"/>
        <v>11</v>
      </c>
      <c r="C277" s="6">
        <v>27334</v>
      </c>
      <c r="D277" s="9">
        <v>6.8427089999999998E-3</v>
      </c>
      <c r="E277" s="9">
        <v>7.6921823680000001</v>
      </c>
      <c r="F277" s="9">
        <v>85.088433867000006</v>
      </c>
      <c r="G277" s="9">
        <v>7.0649340489999997</v>
      </c>
      <c r="H277" s="9">
        <v>0.14760700700000001</v>
      </c>
      <c r="I277" s="4">
        <f t="shared" si="12"/>
        <v>100.00000000000001</v>
      </c>
    </row>
    <row r="278" spans="1:9" x14ac:dyDescent="0.35">
      <c r="A278" s="5">
        <f t="shared" si="13"/>
        <v>1974</v>
      </c>
      <c r="B278" s="5">
        <f t="shared" si="14"/>
        <v>12</v>
      </c>
      <c r="C278" s="6">
        <v>27364</v>
      </c>
      <c r="D278" s="9">
        <v>2.0863745370000002</v>
      </c>
      <c r="E278" s="9">
        <v>44.519641833000001</v>
      </c>
      <c r="F278" s="9">
        <v>52.914994004</v>
      </c>
      <c r="G278" s="9">
        <v>0.46171993099999997</v>
      </c>
      <c r="H278" s="9">
        <v>1.7269693999999999E-2</v>
      </c>
      <c r="I278" s="4">
        <f t="shared" si="12"/>
        <v>99.999999999000011</v>
      </c>
    </row>
    <row r="279" spans="1:9" x14ac:dyDescent="0.35">
      <c r="A279" s="5">
        <f t="shared" si="13"/>
        <v>1975</v>
      </c>
      <c r="B279" s="5">
        <f t="shared" si="14"/>
        <v>1</v>
      </c>
      <c r="C279" s="6">
        <v>27395</v>
      </c>
      <c r="D279" s="9">
        <v>24.585527344999999</v>
      </c>
      <c r="E279" s="9">
        <v>45.558104374000003</v>
      </c>
      <c r="F279" s="9">
        <v>29.814660341</v>
      </c>
      <c r="G279" s="9">
        <v>4.1707939999999999E-2</v>
      </c>
      <c r="H279" s="9">
        <v>0</v>
      </c>
      <c r="I279" s="4">
        <f t="shared" si="12"/>
        <v>99.999999999999986</v>
      </c>
    </row>
    <row r="280" spans="1:9" x14ac:dyDescent="0.35">
      <c r="A280" s="5">
        <f t="shared" si="13"/>
        <v>1975</v>
      </c>
      <c r="B280" s="5">
        <f t="shared" si="14"/>
        <v>2</v>
      </c>
      <c r="C280" s="6">
        <v>27426</v>
      </c>
      <c r="D280" s="9">
        <v>25.073640581999999</v>
      </c>
      <c r="E280" s="9">
        <v>34.822219904999997</v>
      </c>
      <c r="F280" s="9">
        <v>39.984229184999997</v>
      </c>
      <c r="G280" s="9">
        <v>0.119910328</v>
      </c>
      <c r="H280" s="9">
        <v>0</v>
      </c>
      <c r="I280" s="4">
        <f t="shared" si="12"/>
        <v>100</v>
      </c>
    </row>
    <row r="281" spans="1:9" x14ac:dyDescent="0.35">
      <c r="A281" s="5">
        <f t="shared" si="13"/>
        <v>1975</v>
      </c>
      <c r="B281" s="5">
        <f t="shared" si="14"/>
        <v>3</v>
      </c>
      <c r="C281" s="6">
        <v>27454</v>
      </c>
      <c r="D281" s="9">
        <v>1.9182394039999999</v>
      </c>
      <c r="E281" s="9">
        <v>16.271310151000002</v>
      </c>
      <c r="F281" s="9">
        <v>67.264480474999999</v>
      </c>
      <c r="G281" s="9">
        <v>14.492205829</v>
      </c>
      <c r="H281" s="9">
        <v>5.3764142000000001E-2</v>
      </c>
      <c r="I281" s="4">
        <f t="shared" si="12"/>
        <v>100.000000001</v>
      </c>
    </row>
    <row r="282" spans="1:9" x14ac:dyDescent="0.35">
      <c r="A282" s="5">
        <f t="shared" si="13"/>
        <v>1975</v>
      </c>
      <c r="B282" s="5">
        <f t="shared" si="14"/>
        <v>4</v>
      </c>
      <c r="C282" s="6">
        <v>27485</v>
      </c>
      <c r="D282" s="9">
        <v>0.56045044600000005</v>
      </c>
      <c r="E282" s="9">
        <v>11.330222616</v>
      </c>
      <c r="F282" s="9">
        <v>73.409233095000005</v>
      </c>
      <c r="G282" s="9">
        <v>13.101832543</v>
      </c>
      <c r="H282" s="9">
        <v>1.5982613000000001</v>
      </c>
      <c r="I282" s="4">
        <f t="shared" si="12"/>
        <v>100.00000000000001</v>
      </c>
    </row>
    <row r="283" spans="1:9" x14ac:dyDescent="0.35">
      <c r="A283" s="5">
        <f t="shared" si="13"/>
        <v>1975</v>
      </c>
      <c r="B283" s="5">
        <f t="shared" si="14"/>
        <v>5</v>
      </c>
      <c r="C283" s="6">
        <v>27515</v>
      </c>
      <c r="D283" s="9">
        <v>0.165528387</v>
      </c>
      <c r="E283" s="9">
        <v>4.0345915229999996</v>
      </c>
      <c r="F283" s="9">
        <v>64.134755748000003</v>
      </c>
      <c r="G283" s="9">
        <v>26.135237996000001</v>
      </c>
      <c r="H283" s="9">
        <v>5.5298863459999996</v>
      </c>
      <c r="I283" s="4">
        <f t="shared" si="12"/>
        <v>100</v>
      </c>
    </row>
    <row r="284" spans="1:9" x14ac:dyDescent="0.35">
      <c r="A284" s="5">
        <f t="shared" si="13"/>
        <v>1975</v>
      </c>
      <c r="B284" s="5">
        <f t="shared" si="14"/>
        <v>6</v>
      </c>
      <c r="C284" s="6">
        <v>27546</v>
      </c>
      <c r="D284" s="9">
        <v>0.23232626000000001</v>
      </c>
      <c r="E284" s="9">
        <v>5.7293024350000001</v>
      </c>
      <c r="F284" s="9">
        <v>78.780433763000005</v>
      </c>
      <c r="G284" s="9">
        <v>13.020045879</v>
      </c>
      <c r="H284" s="9">
        <v>2.2378916640000002</v>
      </c>
      <c r="I284" s="4">
        <f t="shared" si="12"/>
        <v>100.000000001</v>
      </c>
    </row>
    <row r="285" spans="1:9" x14ac:dyDescent="0.35">
      <c r="A285" s="5">
        <f t="shared" si="13"/>
        <v>1975</v>
      </c>
      <c r="B285" s="5">
        <f t="shared" si="14"/>
        <v>7</v>
      </c>
      <c r="C285" s="6">
        <v>27576</v>
      </c>
      <c r="D285" s="9">
        <v>9.1236119999999997E-3</v>
      </c>
      <c r="E285" s="9">
        <v>1.1114514360000001</v>
      </c>
      <c r="F285" s="9">
        <v>83.995881341</v>
      </c>
      <c r="G285" s="9">
        <v>13.242922684</v>
      </c>
      <c r="H285" s="9">
        <v>1.6406209270000001</v>
      </c>
      <c r="I285" s="4">
        <f t="shared" si="12"/>
        <v>100.00000000000001</v>
      </c>
    </row>
    <row r="286" spans="1:9" x14ac:dyDescent="0.35">
      <c r="A286" s="5">
        <f t="shared" si="13"/>
        <v>1975</v>
      </c>
      <c r="B286" s="5">
        <f t="shared" si="14"/>
        <v>8</v>
      </c>
      <c r="C286" s="6">
        <v>27607</v>
      </c>
      <c r="D286" s="9">
        <v>6.191022E-3</v>
      </c>
      <c r="E286" s="9">
        <v>1.2294067049999999</v>
      </c>
      <c r="F286" s="9">
        <v>76.678418747999999</v>
      </c>
      <c r="G286" s="9">
        <v>20.061519212</v>
      </c>
      <c r="H286" s="9">
        <v>2.0244643139999998</v>
      </c>
      <c r="I286" s="4">
        <f t="shared" si="12"/>
        <v>100.00000000099999</v>
      </c>
    </row>
    <row r="287" spans="1:9" x14ac:dyDescent="0.35">
      <c r="A287" s="5">
        <f t="shared" si="13"/>
        <v>1975</v>
      </c>
      <c r="B287" s="5">
        <f t="shared" si="14"/>
        <v>9</v>
      </c>
      <c r="C287" s="6">
        <v>27638</v>
      </c>
      <c r="D287" s="9">
        <v>0.20919138700000001</v>
      </c>
      <c r="E287" s="9">
        <v>5.0720765339999998</v>
      </c>
      <c r="F287" s="9">
        <v>86.616964705000001</v>
      </c>
      <c r="G287" s="9">
        <v>7.753115062</v>
      </c>
      <c r="H287" s="9">
        <v>0.34865231200000002</v>
      </c>
      <c r="I287" s="4">
        <f t="shared" si="12"/>
        <v>100</v>
      </c>
    </row>
    <row r="288" spans="1:9" x14ac:dyDescent="0.35">
      <c r="A288" s="5">
        <f t="shared" si="13"/>
        <v>1975</v>
      </c>
      <c r="B288" s="5">
        <f t="shared" si="14"/>
        <v>10</v>
      </c>
      <c r="C288" s="6">
        <v>27668</v>
      </c>
      <c r="D288" s="9">
        <v>2.0853969999999999E-2</v>
      </c>
      <c r="E288" s="9">
        <v>3.0469605340000001</v>
      </c>
      <c r="F288" s="9">
        <v>85.019680933999993</v>
      </c>
      <c r="G288" s="9">
        <v>11.861673010000001</v>
      </c>
      <c r="H288" s="9">
        <v>5.0831552000000002E-2</v>
      </c>
      <c r="I288" s="4">
        <f t="shared" si="12"/>
        <v>100</v>
      </c>
    </row>
    <row r="289" spans="1:9" x14ac:dyDescent="0.35">
      <c r="A289" s="5">
        <f t="shared" si="13"/>
        <v>1975</v>
      </c>
      <c r="B289" s="5">
        <f t="shared" si="14"/>
        <v>11</v>
      </c>
      <c r="C289" s="6">
        <v>27699</v>
      </c>
      <c r="D289" s="9">
        <v>6.8427089999999998E-3</v>
      </c>
      <c r="E289" s="9">
        <v>3.7136358899999999</v>
      </c>
      <c r="F289" s="9">
        <v>89.348183098000007</v>
      </c>
      <c r="G289" s="9">
        <v>6.9202596319999996</v>
      </c>
      <c r="H289" s="9">
        <v>1.1078671999999999E-2</v>
      </c>
      <c r="I289" s="4">
        <f t="shared" si="12"/>
        <v>100.000000001</v>
      </c>
    </row>
    <row r="290" spans="1:9" x14ac:dyDescent="0.35">
      <c r="A290" s="5">
        <f t="shared" si="13"/>
        <v>1975</v>
      </c>
      <c r="B290" s="5">
        <f t="shared" si="14"/>
        <v>12</v>
      </c>
      <c r="C290" s="6">
        <v>27729</v>
      </c>
      <c r="D290" s="9">
        <v>7.494395E-3</v>
      </c>
      <c r="E290" s="9">
        <v>3.1632865859999999</v>
      </c>
      <c r="F290" s="9">
        <v>89.937633595999998</v>
      </c>
      <c r="G290" s="9">
        <v>6.8694280799999996</v>
      </c>
      <c r="H290" s="9">
        <v>2.2157342999999999E-2</v>
      </c>
      <c r="I290" s="4">
        <f t="shared" si="12"/>
        <v>100</v>
      </c>
    </row>
    <row r="291" spans="1:9" x14ac:dyDescent="0.35">
      <c r="A291" s="5">
        <f t="shared" si="13"/>
        <v>1976</v>
      </c>
      <c r="B291" s="5">
        <f t="shared" si="14"/>
        <v>1</v>
      </c>
      <c r="C291" s="6">
        <v>27760</v>
      </c>
      <c r="D291" s="9">
        <v>0.181820552</v>
      </c>
      <c r="E291" s="9">
        <v>10.991019759</v>
      </c>
      <c r="F291" s="9">
        <v>87.884169229999998</v>
      </c>
      <c r="G291" s="9">
        <v>0.942990459</v>
      </c>
      <c r="H291" s="9">
        <v>0</v>
      </c>
      <c r="I291" s="4">
        <f t="shared" si="12"/>
        <v>100</v>
      </c>
    </row>
    <row r="292" spans="1:9" x14ac:dyDescent="0.35">
      <c r="A292" s="5">
        <f t="shared" si="13"/>
        <v>1976</v>
      </c>
      <c r="B292" s="5">
        <f t="shared" si="14"/>
        <v>2</v>
      </c>
      <c r="C292" s="6">
        <v>27791</v>
      </c>
      <c r="D292" s="9">
        <v>0.33985454399999998</v>
      </c>
      <c r="E292" s="9">
        <v>10.224962202</v>
      </c>
      <c r="F292" s="9">
        <v>87.410393096999996</v>
      </c>
      <c r="G292" s="9">
        <v>2.024790157</v>
      </c>
      <c r="H292" s="9">
        <v>0</v>
      </c>
      <c r="I292" s="4">
        <f t="shared" si="12"/>
        <v>100</v>
      </c>
    </row>
    <row r="293" spans="1:9" x14ac:dyDescent="0.35">
      <c r="A293" s="5">
        <f t="shared" si="13"/>
        <v>1976</v>
      </c>
      <c r="B293" s="5">
        <f t="shared" si="14"/>
        <v>3</v>
      </c>
      <c r="C293" s="6">
        <v>27820</v>
      </c>
      <c r="D293" s="9">
        <v>3.4141859129999999</v>
      </c>
      <c r="E293" s="9">
        <v>17.486705594</v>
      </c>
      <c r="F293" s="9">
        <v>74.193863719000007</v>
      </c>
      <c r="G293" s="9">
        <v>4.9006829679999999</v>
      </c>
      <c r="H293" s="9">
        <v>4.5618059999999998E-3</v>
      </c>
      <c r="I293" s="4">
        <f t="shared" si="12"/>
        <v>100</v>
      </c>
    </row>
    <row r="294" spans="1:9" x14ac:dyDescent="0.35">
      <c r="A294" s="5">
        <f t="shared" si="13"/>
        <v>1976</v>
      </c>
      <c r="B294" s="5">
        <f t="shared" si="14"/>
        <v>4</v>
      </c>
      <c r="C294" s="6">
        <v>27851</v>
      </c>
      <c r="D294" s="9">
        <v>0.47898962499999997</v>
      </c>
      <c r="E294" s="9">
        <v>8.8466451179999996</v>
      </c>
      <c r="F294" s="9">
        <v>73.925368855000002</v>
      </c>
      <c r="G294" s="9">
        <v>16.215265106</v>
      </c>
      <c r="H294" s="9">
        <v>0.53373129699999999</v>
      </c>
      <c r="I294" s="4">
        <f t="shared" si="12"/>
        <v>100.000000001</v>
      </c>
    </row>
    <row r="295" spans="1:9" x14ac:dyDescent="0.35">
      <c r="A295" s="5">
        <f t="shared" si="13"/>
        <v>1976</v>
      </c>
      <c r="B295" s="5">
        <f t="shared" si="14"/>
        <v>5</v>
      </c>
      <c r="C295" s="6">
        <v>27881</v>
      </c>
      <c r="D295" s="9">
        <v>1.870340441</v>
      </c>
      <c r="E295" s="9">
        <v>22.139421823999999</v>
      </c>
      <c r="F295" s="9">
        <v>68.162178718999996</v>
      </c>
      <c r="G295" s="9">
        <v>7.7439914500000002</v>
      </c>
      <c r="H295" s="9">
        <v>8.4067566999999996E-2</v>
      </c>
      <c r="I295" s="4">
        <f t="shared" si="12"/>
        <v>100.000000001</v>
      </c>
    </row>
    <row r="296" spans="1:9" x14ac:dyDescent="0.35">
      <c r="A296" s="5">
        <f t="shared" si="13"/>
        <v>1976</v>
      </c>
      <c r="B296" s="5">
        <f t="shared" si="14"/>
        <v>6</v>
      </c>
      <c r="C296" s="6">
        <v>27912</v>
      </c>
      <c r="D296" s="9">
        <v>10.932367967999999</v>
      </c>
      <c r="E296" s="9">
        <v>20.550609979000001</v>
      </c>
      <c r="F296" s="9">
        <v>45.030238257000001</v>
      </c>
      <c r="G296" s="9">
        <v>20.502711015999999</v>
      </c>
      <c r="H296" s="9">
        <v>2.98407278</v>
      </c>
      <c r="I296" s="4">
        <f t="shared" si="12"/>
        <v>100.00000000000001</v>
      </c>
    </row>
    <row r="297" spans="1:9" x14ac:dyDescent="0.35">
      <c r="A297" s="5">
        <f t="shared" si="13"/>
        <v>1976</v>
      </c>
      <c r="B297" s="5">
        <f t="shared" si="14"/>
        <v>7</v>
      </c>
      <c r="C297" s="6">
        <v>27942</v>
      </c>
      <c r="D297" s="9">
        <v>3.1867473020000001</v>
      </c>
      <c r="E297" s="9">
        <v>14.705307335000001</v>
      </c>
      <c r="F297" s="9">
        <v>38.564530003999998</v>
      </c>
      <c r="G297" s="9">
        <v>30.758954172999999</v>
      </c>
      <c r="H297" s="9">
        <v>12.784461186</v>
      </c>
      <c r="I297" s="4">
        <f t="shared" si="12"/>
        <v>100</v>
      </c>
    </row>
    <row r="298" spans="1:9" x14ac:dyDescent="0.35">
      <c r="A298" s="5">
        <f t="shared" si="13"/>
        <v>1976</v>
      </c>
      <c r="B298" s="5">
        <f t="shared" si="14"/>
        <v>8</v>
      </c>
      <c r="C298" s="6">
        <v>27973</v>
      </c>
      <c r="D298" s="9">
        <v>2.1300375370000002</v>
      </c>
      <c r="E298" s="9">
        <v>4.3936708199999996</v>
      </c>
      <c r="F298" s="9">
        <v>30.61069548</v>
      </c>
      <c r="G298" s="9">
        <v>43.152403419999999</v>
      </c>
      <c r="H298" s="9">
        <v>19.713192743</v>
      </c>
      <c r="I298" s="4">
        <f t="shared" si="12"/>
        <v>100</v>
      </c>
    </row>
    <row r="299" spans="1:9" x14ac:dyDescent="0.35">
      <c r="A299" s="5">
        <f t="shared" si="13"/>
        <v>1976</v>
      </c>
      <c r="B299" s="5">
        <f t="shared" si="14"/>
        <v>9</v>
      </c>
      <c r="C299" s="6">
        <v>28004</v>
      </c>
      <c r="D299" s="9">
        <v>0</v>
      </c>
      <c r="E299" s="9">
        <v>0.35679839400000002</v>
      </c>
      <c r="F299" s="9">
        <v>44.507585632000001</v>
      </c>
      <c r="G299" s="9">
        <v>42.843178145000003</v>
      </c>
      <c r="H299" s="9">
        <v>12.292437829000001</v>
      </c>
      <c r="I299" s="4">
        <f t="shared" si="12"/>
        <v>100</v>
      </c>
    </row>
    <row r="300" spans="1:9" x14ac:dyDescent="0.35">
      <c r="A300" s="5">
        <f t="shared" si="13"/>
        <v>1976</v>
      </c>
      <c r="B300" s="5">
        <f t="shared" si="14"/>
        <v>10</v>
      </c>
      <c r="C300" s="6">
        <v>28034</v>
      </c>
      <c r="D300" s="9">
        <v>0</v>
      </c>
      <c r="E300" s="9">
        <v>4.7573118999999997E-2</v>
      </c>
      <c r="F300" s="9">
        <v>34.989051666000002</v>
      </c>
      <c r="G300" s="9">
        <v>46.715499713</v>
      </c>
      <c r="H300" s="9">
        <v>18.247875501999999</v>
      </c>
      <c r="I300" s="4">
        <f t="shared" si="12"/>
        <v>100</v>
      </c>
    </row>
    <row r="301" spans="1:9" x14ac:dyDescent="0.35">
      <c r="A301" s="5">
        <f t="shared" si="13"/>
        <v>1976</v>
      </c>
      <c r="B301" s="5">
        <f t="shared" si="14"/>
        <v>11</v>
      </c>
      <c r="C301" s="6">
        <v>28065</v>
      </c>
      <c r="D301" s="9">
        <v>0</v>
      </c>
      <c r="E301" s="9">
        <v>9.4820395000000002E-2</v>
      </c>
      <c r="F301" s="9">
        <v>35.930738752000003</v>
      </c>
      <c r="G301" s="9">
        <v>46.286364110000001</v>
      </c>
      <c r="H301" s="9">
        <v>17.688076743</v>
      </c>
      <c r="I301" s="4">
        <f t="shared" si="12"/>
        <v>100</v>
      </c>
    </row>
    <row r="302" spans="1:9" x14ac:dyDescent="0.35">
      <c r="A302" s="5">
        <f t="shared" si="13"/>
        <v>1976</v>
      </c>
      <c r="B302" s="5">
        <f t="shared" si="14"/>
        <v>12</v>
      </c>
      <c r="C302" s="6">
        <v>28095</v>
      </c>
      <c r="D302" s="9">
        <v>0</v>
      </c>
      <c r="E302" s="9">
        <v>1.1078671999999999E-2</v>
      </c>
      <c r="F302" s="9">
        <v>38.691608883999997</v>
      </c>
      <c r="G302" s="9">
        <v>46.553229758999997</v>
      </c>
      <c r="H302" s="9">
        <v>14.744082686</v>
      </c>
      <c r="I302" s="4">
        <f t="shared" si="12"/>
        <v>100.00000000099999</v>
      </c>
    </row>
    <row r="303" spans="1:9" x14ac:dyDescent="0.35">
      <c r="A303" s="5">
        <f t="shared" si="13"/>
        <v>1977</v>
      </c>
      <c r="B303" s="5">
        <f t="shared" si="14"/>
        <v>1</v>
      </c>
      <c r="C303" s="6">
        <v>28126</v>
      </c>
      <c r="D303" s="9">
        <v>1.9550599999999998E-3</v>
      </c>
      <c r="E303" s="9">
        <v>2.9651739E-2</v>
      </c>
      <c r="F303" s="9">
        <v>51.996767634999998</v>
      </c>
      <c r="G303" s="9">
        <v>45.404306345000002</v>
      </c>
      <c r="H303" s="9">
        <v>2.5673192220000001</v>
      </c>
      <c r="I303" s="4">
        <f t="shared" si="12"/>
        <v>100.000000001</v>
      </c>
    </row>
    <row r="304" spans="1:9" x14ac:dyDescent="0.35">
      <c r="A304" s="5">
        <f t="shared" si="13"/>
        <v>1977</v>
      </c>
      <c r="B304" s="5">
        <f t="shared" si="14"/>
        <v>2</v>
      </c>
      <c r="C304" s="6">
        <v>28157</v>
      </c>
      <c r="D304" s="9">
        <v>0.224506022</v>
      </c>
      <c r="E304" s="9">
        <v>4.6497836399999999</v>
      </c>
      <c r="F304" s="9">
        <v>58.410666806000002</v>
      </c>
      <c r="G304" s="9">
        <v>30.500560449999998</v>
      </c>
      <c r="H304" s="9">
        <v>6.2144830820000001</v>
      </c>
      <c r="I304" s="4">
        <f t="shared" si="12"/>
        <v>100</v>
      </c>
    </row>
    <row r="305" spans="1:9" x14ac:dyDescent="0.35">
      <c r="A305" s="5">
        <f t="shared" si="13"/>
        <v>1977</v>
      </c>
      <c r="B305" s="5">
        <f t="shared" si="14"/>
        <v>3</v>
      </c>
      <c r="C305" s="6">
        <v>28185</v>
      </c>
      <c r="D305" s="9">
        <v>4.1649288359999996</v>
      </c>
      <c r="E305" s="9">
        <v>18.542111985999998</v>
      </c>
      <c r="F305" s="9">
        <v>40.733668735000002</v>
      </c>
      <c r="G305" s="9">
        <v>24.887584067999999</v>
      </c>
      <c r="H305" s="9">
        <v>11.671706375999999</v>
      </c>
      <c r="I305" s="4">
        <f t="shared" si="12"/>
        <v>100.000000001</v>
      </c>
    </row>
    <row r="306" spans="1:9" x14ac:dyDescent="0.35">
      <c r="A306" s="5">
        <f t="shared" si="13"/>
        <v>1977</v>
      </c>
      <c r="B306" s="5">
        <f t="shared" si="14"/>
        <v>4</v>
      </c>
      <c r="C306" s="6">
        <v>28216</v>
      </c>
      <c r="D306" s="9">
        <v>7.8195870909999998</v>
      </c>
      <c r="E306" s="9">
        <v>26.133608779999999</v>
      </c>
      <c r="F306" s="9">
        <v>53.260387883999996</v>
      </c>
      <c r="G306" s="9">
        <v>12.242583807000001</v>
      </c>
      <c r="H306" s="9">
        <v>0.54383243800000003</v>
      </c>
      <c r="I306" s="4">
        <f t="shared" si="12"/>
        <v>100</v>
      </c>
    </row>
    <row r="307" spans="1:9" x14ac:dyDescent="0.35">
      <c r="A307" s="5">
        <f t="shared" si="13"/>
        <v>1977</v>
      </c>
      <c r="B307" s="5">
        <f t="shared" si="14"/>
        <v>5</v>
      </c>
      <c r="C307" s="6">
        <v>28246</v>
      </c>
      <c r="D307" s="9">
        <v>8.9603644229999997</v>
      </c>
      <c r="E307" s="9">
        <v>23.993470101</v>
      </c>
      <c r="F307" s="9">
        <v>45.883947657</v>
      </c>
      <c r="G307" s="9">
        <v>17.422840311000002</v>
      </c>
      <c r="H307" s="9">
        <v>3.7393775090000001</v>
      </c>
      <c r="I307" s="4">
        <f t="shared" si="12"/>
        <v>100.00000000099999</v>
      </c>
    </row>
    <row r="308" spans="1:9" x14ac:dyDescent="0.35">
      <c r="A308" s="5">
        <f t="shared" si="13"/>
        <v>1977</v>
      </c>
      <c r="B308" s="5">
        <f t="shared" si="14"/>
        <v>6</v>
      </c>
      <c r="C308" s="6">
        <v>28277</v>
      </c>
      <c r="D308" s="9">
        <v>0.50864136400000004</v>
      </c>
      <c r="E308" s="9">
        <v>16.424782337</v>
      </c>
      <c r="F308" s="9">
        <v>71.556162348000001</v>
      </c>
      <c r="G308" s="9">
        <v>10.440670454999999</v>
      </c>
      <c r="H308" s="9">
        <v>1.0697434960000001</v>
      </c>
      <c r="I308" s="4">
        <f t="shared" si="12"/>
        <v>100</v>
      </c>
    </row>
    <row r="309" spans="1:9" x14ac:dyDescent="0.35">
      <c r="A309" s="5">
        <f t="shared" si="13"/>
        <v>1977</v>
      </c>
      <c r="B309" s="5">
        <f t="shared" si="14"/>
        <v>7</v>
      </c>
      <c r="C309" s="6">
        <v>28307</v>
      </c>
      <c r="D309" s="9">
        <v>1.6836322399999999</v>
      </c>
      <c r="E309" s="9">
        <v>11.276784318000001</v>
      </c>
      <c r="F309" s="9">
        <v>61.594807361000001</v>
      </c>
      <c r="G309" s="9">
        <v>17.114592565999999</v>
      </c>
      <c r="H309" s="9">
        <v>8.3301835149999999</v>
      </c>
      <c r="I309" s="4">
        <f t="shared" si="12"/>
        <v>100</v>
      </c>
    </row>
    <row r="310" spans="1:9" x14ac:dyDescent="0.35">
      <c r="A310" s="5">
        <f t="shared" si="13"/>
        <v>1977</v>
      </c>
      <c r="B310" s="5">
        <f t="shared" si="14"/>
        <v>8</v>
      </c>
      <c r="C310" s="6">
        <v>28338</v>
      </c>
      <c r="D310" s="9">
        <v>2.0853969999999999E-2</v>
      </c>
      <c r="E310" s="9">
        <v>4.4826260360000001</v>
      </c>
      <c r="F310" s="9">
        <v>52.807139878000001</v>
      </c>
      <c r="G310" s="9">
        <v>33.325295865999998</v>
      </c>
      <c r="H310" s="9">
        <v>9.3640842499999994</v>
      </c>
      <c r="I310" s="4">
        <f t="shared" si="12"/>
        <v>100.00000000000001</v>
      </c>
    </row>
    <row r="311" spans="1:9" x14ac:dyDescent="0.35">
      <c r="A311" s="5">
        <f t="shared" si="13"/>
        <v>1977</v>
      </c>
      <c r="B311" s="5">
        <f t="shared" si="14"/>
        <v>9</v>
      </c>
      <c r="C311" s="6">
        <v>28369</v>
      </c>
      <c r="D311" s="9">
        <v>3.7146133999999997E-2</v>
      </c>
      <c r="E311" s="9">
        <v>3.1134325629999999</v>
      </c>
      <c r="F311" s="9">
        <v>65.744421563000003</v>
      </c>
      <c r="G311" s="9">
        <v>30.001368542000002</v>
      </c>
      <c r="H311" s="9">
        <v>1.103631198</v>
      </c>
      <c r="I311" s="4">
        <f t="shared" si="12"/>
        <v>100.00000000000001</v>
      </c>
    </row>
    <row r="312" spans="1:9" x14ac:dyDescent="0.35">
      <c r="A312" s="5">
        <f t="shared" si="13"/>
        <v>1977</v>
      </c>
      <c r="B312" s="5">
        <f t="shared" si="14"/>
        <v>10</v>
      </c>
      <c r="C312" s="6">
        <v>28399</v>
      </c>
      <c r="D312" s="9">
        <v>0.81363067600000005</v>
      </c>
      <c r="E312" s="9">
        <v>13.304507063999999</v>
      </c>
      <c r="F312" s="9">
        <v>73.299749751999997</v>
      </c>
      <c r="G312" s="9">
        <v>12.418865023</v>
      </c>
      <c r="H312" s="9">
        <v>0.163247484</v>
      </c>
      <c r="I312" s="4">
        <f t="shared" si="12"/>
        <v>99.999999998999982</v>
      </c>
    </row>
    <row r="313" spans="1:9" x14ac:dyDescent="0.35">
      <c r="A313" s="5">
        <f t="shared" si="13"/>
        <v>1977</v>
      </c>
      <c r="B313" s="5">
        <f t="shared" si="14"/>
        <v>11</v>
      </c>
      <c r="C313" s="6">
        <v>28430</v>
      </c>
      <c r="D313" s="9">
        <v>7.2405635789999998</v>
      </c>
      <c r="E313" s="9">
        <v>33.090688702000001</v>
      </c>
      <c r="F313" s="9">
        <v>59.282297585999999</v>
      </c>
      <c r="G313" s="9">
        <v>0.34962984200000002</v>
      </c>
      <c r="H313" s="9">
        <v>3.6820290999999998E-2</v>
      </c>
      <c r="I313" s="4">
        <f t="shared" si="12"/>
        <v>100</v>
      </c>
    </row>
    <row r="314" spans="1:9" x14ac:dyDescent="0.35">
      <c r="A314" s="5">
        <f t="shared" si="13"/>
        <v>1977</v>
      </c>
      <c r="B314" s="5">
        <f t="shared" si="14"/>
        <v>12</v>
      </c>
      <c r="C314" s="6">
        <v>28460</v>
      </c>
      <c r="D314" s="9">
        <v>8.5061388870000005</v>
      </c>
      <c r="E314" s="9">
        <v>34.003701579999998</v>
      </c>
      <c r="F314" s="9">
        <v>56.232404463000002</v>
      </c>
      <c r="G314" s="9">
        <v>1.256125854</v>
      </c>
      <c r="H314" s="9">
        <v>1.629216E-3</v>
      </c>
      <c r="I314" s="4">
        <f t="shared" si="12"/>
        <v>100</v>
      </c>
    </row>
    <row r="315" spans="1:9" x14ac:dyDescent="0.35">
      <c r="A315" s="5">
        <f t="shared" si="13"/>
        <v>1978</v>
      </c>
      <c r="B315" s="5">
        <f t="shared" si="14"/>
        <v>1</v>
      </c>
      <c r="C315" s="6">
        <v>28491</v>
      </c>
      <c r="D315" s="9">
        <v>0.50407955800000004</v>
      </c>
      <c r="E315" s="9">
        <v>6.2881236639999996</v>
      </c>
      <c r="F315" s="9">
        <v>88.888744070000001</v>
      </c>
      <c r="G315" s="9">
        <v>4.2753897089999997</v>
      </c>
      <c r="H315" s="9">
        <v>4.3663E-2</v>
      </c>
      <c r="I315" s="4">
        <f t="shared" si="12"/>
        <v>100.00000000099999</v>
      </c>
    </row>
    <row r="316" spans="1:9" x14ac:dyDescent="0.35">
      <c r="A316" s="5">
        <f t="shared" si="13"/>
        <v>1978</v>
      </c>
      <c r="B316" s="5">
        <f t="shared" si="14"/>
        <v>2</v>
      </c>
      <c r="C316" s="6">
        <v>28522</v>
      </c>
      <c r="D316" s="9">
        <v>0</v>
      </c>
      <c r="E316" s="9">
        <v>1.2039909289999999</v>
      </c>
      <c r="F316" s="9">
        <v>59.769433292999999</v>
      </c>
      <c r="G316" s="9">
        <v>35.071490015999998</v>
      </c>
      <c r="H316" s="9">
        <v>3.9550857619999999</v>
      </c>
      <c r="I316" s="4">
        <f t="shared" si="12"/>
        <v>99.999999999999986</v>
      </c>
    </row>
    <row r="317" spans="1:9" x14ac:dyDescent="0.35">
      <c r="A317" s="5">
        <f t="shared" si="13"/>
        <v>1978</v>
      </c>
      <c r="B317" s="5">
        <f t="shared" si="14"/>
        <v>3</v>
      </c>
      <c r="C317" s="6">
        <v>28550</v>
      </c>
      <c r="D317" s="9">
        <v>0</v>
      </c>
      <c r="E317" s="9">
        <v>0.17725874599999999</v>
      </c>
      <c r="F317" s="9">
        <v>48.498188311</v>
      </c>
      <c r="G317" s="9">
        <v>48.908425004000001</v>
      </c>
      <c r="H317" s="9">
        <v>2.4161279389999999</v>
      </c>
      <c r="I317" s="4">
        <f t="shared" si="12"/>
        <v>100</v>
      </c>
    </row>
    <row r="318" spans="1:9" x14ac:dyDescent="0.35">
      <c r="A318" s="5">
        <f t="shared" si="13"/>
        <v>1978</v>
      </c>
      <c r="B318" s="5">
        <f t="shared" si="14"/>
        <v>4</v>
      </c>
      <c r="C318" s="6">
        <v>28581</v>
      </c>
      <c r="D318" s="9">
        <v>6.5168699999999997E-4</v>
      </c>
      <c r="E318" s="9">
        <v>1.3359575E-2</v>
      </c>
      <c r="F318" s="9">
        <v>44.974193212000003</v>
      </c>
      <c r="G318" s="9">
        <v>48.971312757</v>
      </c>
      <c r="H318" s="9">
        <v>6.0404827689999996</v>
      </c>
      <c r="I318" s="4">
        <f t="shared" si="12"/>
        <v>100</v>
      </c>
    </row>
    <row r="319" spans="1:9" x14ac:dyDescent="0.35">
      <c r="A319" s="5">
        <f t="shared" si="13"/>
        <v>1978</v>
      </c>
      <c r="B319" s="5">
        <f t="shared" si="14"/>
        <v>5</v>
      </c>
      <c r="C319" s="6">
        <v>28611</v>
      </c>
      <c r="D319" s="9">
        <v>2.9325900000000001E-3</v>
      </c>
      <c r="E319" s="9">
        <v>3.8123664000000002E-2</v>
      </c>
      <c r="F319" s="9">
        <v>46.678353579000003</v>
      </c>
      <c r="G319" s="9">
        <v>42.727177935999997</v>
      </c>
      <c r="H319" s="9">
        <v>10.553412230999999</v>
      </c>
      <c r="I319" s="4">
        <f t="shared" si="12"/>
        <v>99.999999999999986</v>
      </c>
    </row>
    <row r="320" spans="1:9" x14ac:dyDescent="0.35">
      <c r="A320" s="5">
        <f t="shared" si="13"/>
        <v>1978</v>
      </c>
      <c r="B320" s="5">
        <f t="shared" si="14"/>
        <v>6</v>
      </c>
      <c r="C320" s="6">
        <v>28642</v>
      </c>
      <c r="D320" s="9">
        <v>3.9101190000000001E-3</v>
      </c>
      <c r="E320" s="9">
        <v>4.4966372999999997E-2</v>
      </c>
      <c r="F320" s="9">
        <v>39.504913717000001</v>
      </c>
      <c r="G320" s="9">
        <v>49.028987018000002</v>
      </c>
      <c r="H320" s="9">
        <v>11.417222773000001</v>
      </c>
      <c r="I320" s="4">
        <f t="shared" si="12"/>
        <v>100.00000000000001</v>
      </c>
    </row>
    <row r="321" spans="1:9" x14ac:dyDescent="0.35">
      <c r="A321" s="5">
        <f t="shared" si="13"/>
        <v>1978</v>
      </c>
      <c r="B321" s="5">
        <f t="shared" si="14"/>
        <v>7</v>
      </c>
      <c r="C321" s="6">
        <v>28672</v>
      </c>
      <c r="D321" s="9">
        <v>7.1685522000000002E-2</v>
      </c>
      <c r="E321" s="9">
        <v>2.4672853340000001</v>
      </c>
      <c r="F321" s="9">
        <v>83.067553829000005</v>
      </c>
      <c r="G321" s="9">
        <v>13.936968875</v>
      </c>
      <c r="H321" s="9">
        <v>0.45650643899999999</v>
      </c>
      <c r="I321" s="4">
        <f t="shared" si="12"/>
        <v>99.999999999000011</v>
      </c>
    </row>
    <row r="322" spans="1:9" x14ac:dyDescent="0.35">
      <c r="A322" s="5">
        <f t="shared" si="13"/>
        <v>1978</v>
      </c>
      <c r="B322" s="5">
        <f t="shared" si="14"/>
        <v>8</v>
      </c>
      <c r="C322" s="6">
        <v>28703</v>
      </c>
      <c r="D322" s="9">
        <v>1.7690031799999999</v>
      </c>
      <c r="E322" s="9">
        <v>19.325113392999999</v>
      </c>
      <c r="F322" s="9">
        <v>75.293258953999995</v>
      </c>
      <c r="G322" s="9">
        <v>3.5904671289999999</v>
      </c>
      <c r="H322" s="9">
        <v>2.2157342999999999E-2</v>
      </c>
      <c r="I322" s="4">
        <f t="shared" si="12"/>
        <v>99.999999998999996</v>
      </c>
    </row>
    <row r="323" spans="1:9" x14ac:dyDescent="0.35">
      <c r="A323" s="5">
        <f t="shared" si="13"/>
        <v>1978</v>
      </c>
      <c r="B323" s="5">
        <f t="shared" si="14"/>
        <v>9</v>
      </c>
      <c r="C323" s="6">
        <v>28734</v>
      </c>
      <c r="D323" s="9">
        <v>1.1782493089999999</v>
      </c>
      <c r="E323" s="9">
        <v>27.139812836000001</v>
      </c>
      <c r="F323" s="9">
        <v>71.493274595000003</v>
      </c>
      <c r="G323" s="9">
        <v>0.18019133500000001</v>
      </c>
      <c r="H323" s="9">
        <v>8.4719249999999999E-3</v>
      </c>
      <c r="I323" s="4">
        <f t="shared" si="12"/>
        <v>100</v>
      </c>
    </row>
    <row r="324" spans="1:9" x14ac:dyDescent="0.35">
      <c r="A324" s="5">
        <f t="shared" si="13"/>
        <v>1978</v>
      </c>
      <c r="B324" s="5">
        <f t="shared" si="14"/>
        <v>10</v>
      </c>
      <c r="C324" s="6">
        <v>28764</v>
      </c>
      <c r="D324" s="9">
        <v>0.96938376500000001</v>
      </c>
      <c r="E324" s="9">
        <v>11.742414368</v>
      </c>
      <c r="F324" s="9">
        <v>81.342865334999999</v>
      </c>
      <c r="G324" s="9">
        <v>5.7752463379999996</v>
      </c>
      <c r="H324" s="9">
        <v>0.170090193</v>
      </c>
      <c r="I324" s="4">
        <f t="shared" ref="I324:I387" si="15">SUM(D324:H324)</f>
        <v>99.999999998999996</v>
      </c>
    </row>
    <row r="325" spans="1:9" x14ac:dyDescent="0.35">
      <c r="A325" s="5">
        <f t="shared" si="13"/>
        <v>1978</v>
      </c>
      <c r="B325" s="5">
        <f t="shared" si="14"/>
        <v>11</v>
      </c>
      <c r="C325" s="6">
        <v>28795</v>
      </c>
      <c r="D325" s="9">
        <v>7.3536311980000004</v>
      </c>
      <c r="E325" s="9">
        <v>26.424586830999999</v>
      </c>
      <c r="F325" s="9">
        <v>64.951319014000006</v>
      </c>
      <c r="G325" s="9">
        <v>1.206271831</v>
      </c>
      <c r="H325" s="9">
        <v>6.4191127000000001E-2</v>
      </c>
      <c r="I325" s="4">
        <f t="shared" si="15"/>
        <v>100.000000001</v>
      </c>
    </row>
    <row r="326" spans="1:9" x14ac:dyDescent="0.35">
      <c r="A326" s="5">
        <f t="shared" si="13"/>
        <v>1978</v>
      </c>
      <c r="B326" s="5">
        <f t="shared" si="14"/>
        <v>12</v>
      </c>
      <c r="C326" s="6">
        <v>28825</v>
      </c>
      <c r="D326" s="9">
        <v>0.16715760399999999</v>
      </c>
      <c r="E326" s="9">
        <v>9.4129607419999992</v>
      </c>
      <c r="F326" s="9">
        <v>88.348821751000003</v>
      </c>
      <c r="G326" s="9">
        <v>2.0694306870000001</v>
      </c>
      <c r="H326" s="9">
        <v>1.629216E-3</v>
      </c>
      <c r="I326" s="4">
        <f t="shared" si="15"/>
        <v>100</v>
      </c>
    </row>
    <row r="327" spans="1:9" x14ac:dyDescent="0.35">
      <c r="A327" s="5">
        <f t="shared" si="13"/>
        <v>1979</v>
      </c>
      <c r="B327" s="5">
        <f t="shared" si="14"/>
        <v>1</v>
      </c>
      <c r="C327" s="6">
        <v>28856</v>
      </c>
      <c r="D327" s="9">
        <v>0.63800114699999999</v>
      </c>
      <c r="E327" s="9">
        <v>11.359222667999999</v>
      </c>
      <c r="F327" s="9">
        <v>85.734255253000001</v>
      </c>
      <c r="G327" s="9">
        <v>2.2642849699999998</v>
      </c>
      <c r="H327" s="9">
        <v>4.2359629999999997E-3</v>
      </c>
      <c r="I327" s="4">
        <f t="shared" si="15"/>
        <v>100.000000001</v>
      </c>
    </row>
    <row r="328" spans="1:9" x14ac:dyDescent="0.35">
      <c r="A328" s="5">
        <f t="shared" si="13"/>
        <v>1979</v>
      </c>
      <c r="B328" s="5">
        <f t="shared" si="14"/>
        <v>2</v>
      </c>
      <c r="C328" s="6">
        <v>28887</v>
      </c>
      <c r="D328" s="9">
        <v>1.9550599999999998E-3</v>
      </c>
      <c r="E328" s="9">
        <v>0.42913560299999998</v>
      </c>
      <c r="F328" s="9">
        <v>52.936499660999999</v>
      </c>
      <c r="G328" s="9">
        <v>45.39485689</v>
      </c>
      <c r="H328" s="9">
        <v>1.237552787</v>
      </c>
      <c r="I328" s="4">
        <f t="shared" si="15"/>
        <v>100.00000000099999</v>
      </c>
    </row>
    <row r="329" spans="1:9" x14ac:dyDescent="0.35">
      <c r="A329" s="5">
        <f t="shared" si="13"/>
        <v>1979</v>
      </c>
      <c r="B329" s="5">
        <f t="shared" si="14"/>
        <v>3</v>
      </c>
      <c r="C329" s="6">
        <v>28915</v>
      </c>
      <c r="D329" s="9">
        <v>6.5168699999999997E-4</v>
      </c>
      <c r="E329" s="9">
        <v>0.202348678</v>
      </c>
      <c r="F329" s="9">
        <v>42.483447161000001</v>
      </c>
      <c r="G329" s="9">
        <v>51.000664720000003</v>
      </c>
      <c r="H329" s="9">
        <v>6.3128877540000001</v>
      </c>
      <c r="I329" s="4">
        <f t="shared" si="15"/>
        <v>100</v>
      </c>
    </row>
    <row r="330" spans="1:9" x14ac:dyDescent="0.35">
      <c r="A330" s="5">
        <f t="shared" si="13"/>
        <v>1979</v>
      </c>
      <c r="B330" s="5">
        <f t="shared" si="14"/>
        <v>4</v>
      </c>
      <c r="C330" s="6">
        <v>28946</v>
      </c>
      <c r="D330" s="9">
        <v>1.9550599999999998E-3</v>
      </c>
      <c r="E330" s="9">
        <v>7.4292267999999995E-2</v>
      </c>
      <c r="F330" s="9">
        <v>47.880063604999997</v>
      </c>
      <c r="G330" s="9">
        <v>47.940996298000002</v>
      </c>
      <c r="H330" s="9">
        <v>4.1026927689999999</v>
      </c>
      <c r="I330" s="4">
        <f t="shared" si="15"/>
        <v>100</v>
      </c>
    </row>
    <row r="331" spans="1:9" x14ac:dyDescent="0.35">
      <c r="A331" s="5">
        <f t="shared" si="13"/>
        <v>1979</v>
      </c>
      <c r="B331" s="5">
        <f t="shared" si="14"/>
        <v>5</v>
      </c>
      <c r="C331" s="6">
        <v>28976</v>
      </c>
      <c r="D331" s="9">
        <v>0.77452948200000005</v>
      </c>
      <c r="E331" s="9">
        <v>11.318492257999999</v>
      </c>
      <c r="F331" s="9">
        <v>78.660197590999999</v>
      </c>
      <c r="G331" s="9">
        <v>8.9659037589999997</v>
      </c>
      <c r="H331" s="9">
        <v>0.28087690900000001</v>
      </c>
      <c r="I331" s="4">
        <f t="shared" si="15"/>
        <v>99.999999998999996</v>
      </c>
    </row>
    <row r="332" spans="1:9" x14ac:dyDescent="0.35">
      <c r="A332" s="5">
        <f t="shared" si="13"/>
        <v>1979</v>
      </c>
      <c r="B332" s="5">
        <f t="shared" si="14"/>
        <v>6</v>
      </c>
      <c r="C332" s="6">
        <v>29007</v>
      </c>
      <c r="D332" s="9">
        <v>3.9935352690000001</v>
      </c>
      <c r="E332" s="9">
        <v>20.557778531</v>
      </c>
      <c r="F332" s="9">
        <v>69.126674833999999</v>
      </c>
      <c r="G332" s="9">
        <v>6.1812470670000002</v>
      </c>
      <c r="H332" s="9">
        <v>0.14076429800000001</v>
      </c>
      <c r="I332" s="4">
        <f t="shared" si="15"/>
        <v>99.999999998999996</v>
      </c>
    </row>
    <row r="333" spans="1:9" x14ac:dyDescent="0.35">
      <c r="A333" s="5">
        <f t="shared" si="13"/>
        <v>1979</v>
      </c>
      <c r="B333" s="5">
        <f t="shared" si="14"/>
        <v>7</v>
      </c>
      <c r="C333" s="6">
        <v>29037</v>
      </c>
      <c r="D333" s="9">
        <v>9.1092748029999999</v>
      </c>
      <c r="E333" s="9">
        <v>35.998514155000002</v>
      </c>
      <c r="F333" s="9">
        <v>53.974962202</v>
      </c>
      <c r="G333" s="9">
        <v>0.89313643700000001</v>
      </c>
      <c r="H333" s="9">
        <v>2.4112403000000001E-2</v>
      </c>
      <c r="I333" s="4">
        <f t="shared" si="15"/>
        <v>100</v>
      </c>
    </row>
    <row r="334" spans="1:9" x14ac:dyDescent="0.35">
      <c r="A334" s="5">
        <f t="shared" si="13"/>
        <v>1979</v>
      </c>
      <c r="B334" s="5">
        <f t="shared" si="14"/>
        <v>8</v>
      </c>
      <c r="C334" s="6">
        <v>29068</v>
      </c>
      <c r="D334" s="9">
        <v>3.0303424999999998E-2</v>
      </c>
      <c r="E334" s="9">
        <v>3.5839502630000002</v>
      </c>
      <c r="F334" s="9">
        <v>76.985688963000001</v>
      </c>
      <c r="G334" s="9">
        <v>17.117525154999999</v>
      </c>
      <c r="H334" s="9">
        <v>2.2825321930000002</v>
      </c>
      <c r="I334" s="4">
        <f t="shared" si="15"/>
        <v>99.999999998999996</v>
      </c>
    </row>
    <row r="335" spans="1:9" x14ac:dyDescent="0.35">
      <c r="A335" s="5">
        <f t="shared" si="13"/>
        <v>1979</v>
      </c>
      <c r="B335" s="5">
        <f t="shared" si="14"/>
        <v>9</v>
      </c>
      <c r="C335" s="6">
        <v>29099</v>
      </c>
      <c r="D335" s="9">
        <v>6.5168656000000005E-2</v>
      </c>
      <c r="E335" s="9">
        <v>3.4376466290000001</v>
      </c>
      <c r="F335" s="9">
        <v>80.537380741000007</v>
      </c>
      <c r="G335" s="9">
        <v>14.059160106</v>
      </c>
      <c r="H335" s="9">
        <v>1.900643866</v>
      </c>
      <c r="I335" s="4">
        <f t="shared" si="15"/>
        <v>99.999999997999993</v>
      </c>
    </row>
    <row r="336" spans="1:9" x14ac:dyDescent="0.35">
      <c r="A336" s="5">
        <f t="shared" ref="A336:A399" si="16">A324+1</f>
        <v>1979</v>
      </c>
      <c r="B336" s="5">
        <f t="shared" ref="B336:B399" si="17">B324</f>
        <v>10</v>
      </c>
      <c r="C336" s="6">
        <v>29129</v>
      </c>
      <c r="D336" s="9">
        <v>3.2584299999999998E-4</v>
      </c>
      <c r="E336" s="9">
        <v>0.610956155</v>
      </c>
      <c r="F336" s="9">
        <v>62.410393096999996</v>
      </c>
      <c r="G336" s="9">
        <v>34.103409624000001</v>
      </c>
      <c r="H336" s="9">
        <v>2.8749152809999998</v>
      </c>
      <c r="I336" s="4">
        <f t="shared" si="15"/>
        <v>100</v>
      </c>
    </row>
    <row r="337" spans="1:9" x14ac:dyDescent="0.35">
      <c r="A337" s="5">
        <f t="shared" si="16"/>
        <v>1979</v>
      </c>
      <c r="B337" s="5">
        <f t="shared" si="17"/>
        <v>11</v>
      </c>
      <c r="C337" s="6">
        <v>29160</v>
      </c>
      <c r="D337" s="9">
        <v>2.9325900000000001E-3</v>
      </c>
      <c r="E337" s="9">
        <v>0.25252854400000002</v>
      </c>
      <c r="F337" s="9">
        <v>75.955372503999996</v>
      </c>
      <c r="G337" s="9">
        <v>23.528817579999998</v>
      </c>
      <c r="H337" s="9">
        <v>0.26034878299999997</v>
      </c>
      <c r="I337" s="4">
        <f t="shared" si="15"/>
        <v>100.00000000099999</v>
      </c>
    </row>
    <row r="338" spans="1:9" x14ac:dyDescent="0.35">
      <c r="A338" s="5">
        <f t="shared" si="16"/>
        <v>1979</v>
      </c>
      <c r="B338" s="5">
        <f t="shared" si="17"/>
        <v>12</v>
      </c>
      <c r="C338" s="6">
        <v>29190</v>
      </c>
      <c r="D338" s="9">
        <v>4.5618059999999998E-3</v>
      </c>
      <c r="E338" s="9">
        <v>0.87619258600000005</v>
      </c>
      <c r="F338" s="9">
        <v>77.803229759000004</v>
      </c>
      <c r="G338" s="9">
        <v>21.186656066000001</v>
      </c>
      <c r="H338" s="9">
        <v>0.12935978300000001</v>
      </c>
      <c r="I338" s="4">
        <f t="shared" si="15"/>
        <v>100</v>
      </c>
    </row>
    <row r="339" spans="1:9" x14ac:dyDescent="0.35">
      <c r="A339" s="5">
        <f t="shared" si="16"/>
        <v>1980</v>
      </c>
      <c r="B339" s="5">
        <f t="shared" si="17"/>
        <v>1</v>
      </c>
      <c r="C339" s="6">
        <v>29221</v>
      </c>
      <c r="D339" s="9">
        <v>9.6775454999999996E-2</v>
      </c>
      <c r="E339" s="9">
        <v>3.3346801519999998</v>
      </c>
      <c r="F339" s="9">
        <v>82.347440175000003</v>
      </c>
      <c r="G339" s="9">
        <v>13.724193211999999</v>
      </c>
      <c r="H339" s="9">
        <v>0.49691100599999999</v>
      </c>
      <c r="I339" s="4">
        <f t="shared" si="15"/>
        <v>100.00000000000001</v>
      </c>
    </row>
    <row r="340" spans="1:9" x14ac:dyDescent="0.35">
      <c r="A340" s="5">
        <f t="shared" si="16"/>
        <v>1980</v>
      </c>
      <c r="B340" s="5">
        <f t="shared" si="17"/>
        <v>2</v>
      </c>
      <c r="C340" s="6">
        <v>29252</v>
      </c>
      <c r="D340" s="9">
        <v>0.21082060399999999</v>
      </c>
      <c r="E340" s="9">
        <v>7.1271701160000003</v>
      </c>
      <c r="F340" s="9">
        <v>90.195049788999995</v>
      </c>
      <c r="G340" s="9">
        <v>2.460768469</v>
      </c>
      <c r="H340" s="9">
        <v>6.191022E-3</v>
      </c>
      <c r="I340" s="4">
        <f t="shared" si="15"/>
        <v>99.999999999999986</v>
      </c>
    </row>
    <row r="341" spans="1:9" x14ac:dyDescent="0.35">
      <c r="A341" s="5">
        <f t="shared" si="16"/>
        <v>1980</v>
      </c>
      <c r="B341" s="5">
        <f t="shared" si="17"/>
        <v>3</v>
      </c>
      <c r="C341" s="6">
        <v>29281</v>
      </c>
      <c r="D341" s="9">
        <v>1.303373E-3</v>
      </c>
      <c r="E341" s="9">
        <v>0.25122517100000002</v>
      </c>
      <c r="F341" s="9">
        <v>91.684805276000006</v>
      </c>
      <c r="G341" s="9">
        <v>8.0294301650000008</v>
      </c>
      <c r="H341" s="9">
        <v>3.3236015000000001E-2</v>
      </c>
      <c r="I341" s="4">
        <f t="shared" si="15"/>
        <v>100</v>
      </c>
    </row>
    <row r="342" spans="1:9" x14ac:dyDescent="0.35">
      <c r="A342" s="5">
        <f t="shared" si="16"/>
        <v>1980</v>
      </c>
      <c r="B342" s="5">
        <f t="shared" si="17"/>
        <v>4</v>
      </c>
      <c r="C342" s="6">
        <v>29312</v>
      </c>
      <c r="D342" s="9">
        <v>0.232652104</v>
      </c>
      <c r="E342" s="9">
        <v>13.032753767000001</v>
      </c>
      <c r="F342" s="9">
        <v>86.148402064999999</v>
      </c>
      <c r="G342" s="9">
        <v>0.57739429600000003</v>
      </c>
      <c r="H342" s="9">
        <v>8.7977690000000004E-3</v>
      </c>
      <c r="I342" s="4">
        <f t="shared" si="15"/>
        <v>100.00000000099999</v>
      </c>
    </row>
    <row r="343" spans="1:9" x14ac:dyDescent="0.35">
      <c r="A343" s="5">
        <f t="shared" si="16"/>
        <v>1980</v>
      </c>
      <c r="B343" s="5">
        <f t="shared" si="17"/>
        <v>5</v>
      </c>
      <c r="C343" s="6">
        <v>29342</v>
      </c>
      <c r="D343" s="9">
        <v>0.46334914799999999</v>
      </c>
      <c r="E343" s="9">
        <v>5.7068192480000004</v>
      </c>
      <c r="F343" s="9">
        <v>55.119323809999997</v>
      </c>
      <c r="G343" s="9">
        <v>35.998514155000002</v>
      </c>
      <c r="H343" s="9">
        <v>2.7119936400000002</v>
      </c>
      <c r="I343" s="4">
        <f t="shared" si="15"/>
        <v>100.000000001</v>
      </c>
    </row>
    <row r="344" spans="1:9" x14ac:dyDescent="0.35">
      <c r="A344" s="5">
        <f t="shared" si="16"/>
        <v>1980</v>
      </c>
      <c r="B344" s="5">
        <f t="shared" si="17"/>
        <v>6</v>
      </c>
      <c r="C344" s="6">
        <v>29373</v>
      </c>
      <c r="D344" s="9">
        <v>0.46302330400000002</v>
      </c>
      <c r="E344" s="9">
        <v>6.4995959540000001</v>
      </c>
      <c r="F344" s="9">
        <v>73.433997184999996</v>
      </c>
      <c r="G344" s="9">
        <v>17.285334446</v>
      </c>
      <c r="H344" s="9">
        <v>2.3180491110000001</v>
      </c>
      <c r="I344" s="4">
        <f t="shared" si="15"/>
        <v>100</v>
      </c>
    </row>
    <row r="345" spans="1:9" x14ac:dyDescent="0.35">
      <c r="A345" s="5">
        <f t="shared" si="16"/>
        <v>1980</v>
      </c>
      <c r="B345" s="5">
        <f t="shared" si="17"/>
        <v>7</v>
      </c>
      <c r="C345" s="6">
        <v>29403</v>
      </c>
      <c r="D345" s="9">
        <v>8.7977690000000004E-3</v>
      </c>
      <c r="E345" s="9">
        <v>0.91105781799999996</v>
      </c>
      <c r="F345" s="9">
        <v>70.547025703000003</v>
      </c>
      <c r="G345" s="9">
        <v>26.551665710999998</v>
      </c>
      <c r="H345" s="9">
        <v>1.9814529999999999</v>
      </c>
      <c r="I345" s="4">
        <f t="shared" si="15"/>
        <v>100.000000001</v>
      </c>
    </row>
    <row r="346" spans="1:9" x14ac:dyDescent="0.35">
      <c r="A346" s="5">
        <f t="shared" si="16"/>
        <v>1980</v>
      </c>
      <c r="B346" s="5">
        <f t="shared" si="17"/>
        <v>8</v>
      </c>
      <c r="C346" s="6">
        <v>29434</v>
      </c>
      <c r="D346" s="9">
        <v>0.41870861799999998</v>
      </c>
      <c r="E346" s="9">
        <v>14.425082113</v>
      </c>
      <c r="F346" s="9">
        <v>81.074044627000006</v>
      </c>
      <c r="G346" s="9">
        <v>4.0287263439999998</v>
      </c>
      <c r="H346" s="9">
        <v>5.3438298000000002E-2</v>
      </c>
      <c r="I346" s="4">
        <f t="shared" si="15"/>
        <v>100.00000000000001</v>
      </c>
    </row>
    <row r="347" spans="1:9" x14ac:dyDescent="0.35">
      <c r="A347" s="5">
        <f t="shared" si="16"/>
        <v>1980</v>
      </c>
      <c r="B347" s="5">
        <f t="shared" si="17"/>
        <v>9</v>
      </c>
      <c r="C347" s="6">
        <v>29465</v>
      </c>
      <c r="D347" s="9">
        <v>10.752176632999999</v>
      </c>
      <c r="E347" s="9">
        <v>48.004535738000001</v>
      </c>
      <c r="F347" s="9">
        <v>41.138040248000003</v>
      </c>
      <c r="G347" s="9">
        <v>8.5696782999999999E-2</v>
      </c>
      <c r="H347" s="9">
        <v>1.9550596999999999E-2</v>
      </c>
      <c r="I347" s="4">
        <f t="shared" si="15"/>
        <v>99.999999999000011</v>
      </c>
    </row>
    <row r="348" spans="1:9" x14ac:dyDescent="0.35">
      <c r="A348" s="5">
        <f t="shared" si="16"/>
        <v>1980</v>
      </c>
      <c r="B348" s="5">
        <f t="shared" si="17"/>
        <v>10</v>
      </c>
      <c r="C348" s="6">
        <v>29495</v>
      </c>
      <c r="D348" s="9">
        <v>7.9505760999999994E-2</v>
      </c>
      <c r="E348" s="9">
        <v>9.1454434080000002</v>
      </c>
      <c r="F348" s="9">
        <v>86.866886502</v>
      </c>
      <c r="G348" s="9">
        <v>3.8397372399999998</v>
      </c>
      <c r="H348" s="9">
        <v>6.8427088999999996E-2</v>
      </c>
      <c r="I348" s="4">
        <f t="shared" si="15"/>
        <v>100</v>
      </c>
    </row>
    <row r="349" spans="1:9" x14ac:dyDescent="0.35">
      <c r="A349" s="5">
        <f t="shared" si="16"/>
        <v>1980</v>
      </c>
      <c r="B349" s="5">
        <f t="shared" si="17"/>
        <v>11</v>
      </c>
      <c r="C349" s="6">
        <v>29526</v>
      </c>
      <c r="D349" s="9">
        <v>0.39589958800000002</v>
      </c>
      <c r="E349" s="9">
        <v>9.9359392110000009</v>
      </c>
      <c r="F349" s="9">
        <v>69.544080078999997</v>
      </c>
      <c r="G349" s="9">
        <v>19.161540066000001</v>
      </c>
      <c r="H349" s="9">
        <v>0.96254105599999995</v>
      </c>
      <c r="I349" s="4">
        <f t="shared" si="15"/>
        <v>100</v>
      </c>
    </row>
    <row r="350" spans="1:9" x14ac:dyDescent="0.35">
      <c r="A350" s="5">
        <f t="shared" si="16"/>
        <v>1980</v>
      </c>
      <c r="B350" s="5">
        <f t="shared" si="17"/>
        <v>12</v>
      </c>
      <c r="C350" s="6">
        <v>29556</v>
      </c>
      <c r="D350" s="9">
        <v>3.7146133999999997E-2</v>
      </c>
      <c r="E350" s="9">
        <v>4.1496142020000004</v>
      </c>
      <c r="F350" s="9">
        <v>64.530329492999996</v>
      </c>
      <c r="G350" s="9">
        <v>29.047951096999999</v>
      </c>
      <c r="H350" s="9">
        <v>2.2349590739999998</v>
      </c>
      <c r="I350" s="4">
        <f t="shared" si="15"/>
        <v>100</v>
      </c>
    </row>
    <row r="351" spans="1:9" x14ac:dyDescent="0.35">
      <c r="A351" s="5">
        <f t="shared" si="16"/>
        <v>1981</v>
      </c>
      <c r="B351" s="5">
        <f t="shared" si="17"/>
        <v>1</v>
      </c>
      <c r="C351" s="6">
        <v>29587</v>
      </c>
      <c r="D351" s="9">
        <v>1.928014702</v>
      </c>
      <c r="E351" s="9">
        <v>18.993079088999998</v>
      </c>
      <c r="F351" s="9">
        <v>63.744395496000003</v>
      </c>
      <c r="G351" s="9">
        <v>14.857150304999999</v>
      </c>
      <c r="H351" s="9">
        <v>0.47736040899999999</v>
      </c>
      <c r="I351" s="4">
        <f t="shared" si="15"/>
        <v>100.000000001</v>
      </c>
    </row>
    <row r="352" spans="1:9" x14ac:dyDescent="0.35">
      <c r="A352" s="5">
        <f t="shared" si="16"/>
        <v>1981</v>
      </c>
      <c r="B352" s="5">
        <f t="shared" si="17"/>
        <v>2</v>
      </c>
      <c r="C352" s="6">
        <v>29618</v>
      </c>
      <c r="D352" s="9">
        <v>18.136762942000001</v>
      </c>
      <c r="E352" s="9">
        <v>20.933149992000001</v>
      </c>
      <c r="F352" s="9">
        <v>57.990003127999998</v>
      </c>
      <c r="G352" s="9">
        <v>2.8781737139999999</v>
      </c>
      <c r="H352" s="9">
        <v>6.1910224E-2</v>
      </c>
      <c r="I352" s="4">
        <f t="shared" si="15"/>
        <v>100</v>
      </c>
    </row>
    <row r="353" spans="1:9" x14ac:dyDescent="0.35">
      <c r="A353" s="5">
        <f t="shared" si="16"/>
        <v>1981</v>
      </c>
      <c r="B353" s="5">
        <f t="shared" si="17"/>
        <v>3</v>
      </c>
      <c r="C353" s="6">
        <v>29646</v>
      </c>
      <c r="D353" s="9">
        <v>1.168148167</v>
      </c>
      <c r="E353" s="9">
        <v>18.357033001000001</v>
      </c>
      <c r="F353" s="9">
        <v>79.440918096000004</v>
      </c>
      <c r="G353" s="9">
        <v>1.0280355560000001</v>
      </c>
      <c r="H353" s="9">
        <v>5.8651789999999999E-3</v>
      </c>
      <c r="I353" s="4">
        <f t="shared" si="15"/>
        <v>99.999999999000011</v>
      </c>
    </row>
    <row r="354" spans="1:9" x14ac:dyDescent="0.35">
      <c r="A354" s="5">
        <f t="shared" si="16"/>
        <v>1981</v>
      </c>
      <c r="B354" s="5">
        <f t="shared" si="17"/>
        <v>4</v>
      </c>
      <c r="C354" s="6">
        <v>29677</v>
      </c>
      <c r="D354" s="9">
        <v>1.0876648769999999</v>
      </c>
      <c r="E354" s="9">
        <v>32.394035764999998</v>
      </c>
      <c r="F354" s="9">
        <v>63.099877483</v>
      </c>
      <c r="G354" s="9">
        <v>2.936499661</v>
      </c>
      <c r="H354" s="9">
        <v>0.48192221499999999</v>
      </c>
      <c r="I354" s="4">
        <f t="shared" si="15"/>
        <v>100.00000000099999</v>
      </c>
    </row>
    <row r="355" spans="1:9" x14ac:dyDescent="0.35">
      <c r="A355" s="5">
        <f t="shared" si="16"/>
        <v>1981</v>
      </c>
      <c r="B355" s="5">
        <f t="shared" si="17"/>
        <v>5</v>
      </c>
      <c r="C355" s="6">
        <v>29707</v>
      </c>
      <c r="D355" s="9">
        <v>13.468080391999999</v>
      </c>
      <c r="E355" s="9">
        <v>21.61090402</v>
      </c>
      <c r="F355" s="9">
        <v>54.968784214000003</v>
      </c>
      <c r="G355" s="9">
        <v>8.3314868880000006</v>
      </c>
      <c r="H355" s="9">
        <v>1.6207444870000001</v>
      </c>
      <c r="I355" s="4">
        <f t="shared" si="15"/>
        <v>100.00000000099999</v>
      </c>
    </row>
    <row r="356" spans="1:9" x14ac:dyDescent="0.35">
      <c r="A356" s="5">
        <f t="shared" si="16"/>
        <v>1981</v>
      </c>
      <c r="B356" s="5">
        <f t="shared" si="17"/>
        <v>6</v>
      </c>
      <c r="C356" s="6">
        <v>29738</v>
      </c>
      <c r="D356" s="9">
        <v>3.3095902189999999</v>
      </c>
      <c r="E356" s="9">
        <v>19.117877065999998</v>
      </c>
      <c r="F356" s="9">
        <v>71.554207288000001</v>
      </c>
      <c r="G356" s="9">
        <v>5.6406730620000003</v>
      </c>
      <c r="H356" s="9">
        <v>0.37765236400000002</v>
      </c>
      <c r="I356" s="4">
        <f t="shared" si="15"/>
        <v>99.999999998999996</v>
      </c>
    </row>
    <row r="357" spans="1:9" x14ac:dyDescent="0.35">
      <c r="A357" s="5">
        <f t="shared" si="16"/>
        <v>1981</v>
      </c>
      <c r="B357" s="5">
        <f t="shared" si="17"/>
        <v>7</v>
      </c>
      <c r="C357" s="6">
        <v>29768</v>
      </c>
      <c r="D357" s="9">
        <v>0.71424847499999999</v>
      </c>
      <c r="E357" s="9">
        <v>8.8733642669999995</v>
      </c>
      <c r="F357" s="9">
        <v>69.388326989999996</v>
      </c>
      <c r="G357" s="9">
        <v>18.922371095999999</v>
      </c>
      <c r="H357" s="9">
        <v>2.1016891719999999</v>
      </c>
      <c r="I357" s="4">
        <f t="shared" si="15"/>
        <v>100</v>
      </c>
    </row>
    <row r="358" spans="1:9" x14ac:dyDescent="0.35">
      <c r="A358" s="5">
        <f t="shared" si="16"/>
        <v>1981</v>
      </c>
      <c r="B358" s="5">
        <f t="shared" si="17"/>
        <v>8</v>
      </c>
      <c r="C358" s="6">
        <v>29799</v>
      </c>
      <c r="D358" s="9">
        <v>3.1932641999999997E-2</v>
      </c>
      <c r="E358" s="9">
        <v>2.8032297590000002</v>
      </c>
      <c r="F358" s="9">
        <v>87.738517282999993</v>
      </c>
      <c r="G358" s="9">
        <v>9.3126010109999999</v>
      </c>
      <c r="H358" s="9">
        <v>0.11371930600000001</v>
      </c>
      <c r="I358" s="4">
        <f t="shared" si="15"/>
        <v>100.00000000099999</v>
      </c>
    </row>
    <row r="359" spans="1:9" x14ac:dyDescent="0.35">
      <c r="A359" s="5">
        <f t="shared" si="16"/>
        <v>1981</v>
      </c>
      <c r="B359" s="5">
        <f t="shared" si="17"/>
        <v>9</v>
      </c>
      <c r="C359" s="6">
        <v>29830</v>
      </c>
      <c r="D359" s="9">
        <v>4.9202335999999999E-2</v>
      </c>
      <c r="E359" s="9">
        <v>3.7703326210000001</v>
      </c>
      <c r="F359" s="9">
        <v>67.643436213000001</v>
      </c>
      <c r="G359" s="9">
        <v>27.642914864000002</v>
      </c>
      <c r="H359" s="9">
        <v>0.89411396700000001</v>
      </c>
      <c r="I359" s="4">
        <f t="shared" si="15"/>
        <v>100.000000001</v>
      </c>
    </row>
    <row r="360" spans="1:9" x14ac:dyDescent="0.35">
      <c r="A360" s="5">
        <f t="shared" si="16"/>
        <v>1981</v>
      </c>
      <c r="B360" s="5">
        <f t="shared" si="17"/>
        <v>10</v>
      </c>
      <c r="C360" s="6">
        <v>29860</v>
      </c>
      <c r="D360" s="9">
        <v>0.73119232599999995</v>
      </c>
      <c r="E360" s="9">
        <v>7.4285751519999996</v>
      </c>
      <c r="F360" s="9">
        <v>82.260440019000001</v>
      </c>
      <c r="G360" s="9">
        <v>9.5739273239999996</v>
      </c>
      <c r="H360" s="9">
        <v>5.8651789999999999E-3</v>
      </c>
      <c r="I360" s="4">
        <f t="shared" si="15"/>
        <v>100</v>
      </c>
    </row>
    <row r="361" spans="1:9" x14ac:dyDescent="0.35">
      <c r="A361" s="5">
        <f t="shared" si="16"/>
        <v>1981</v>
      </c>
      <c r="B361" s="5">
        <f t="shared" si="17"/>
        <v>11</v>
      </c>
      <c r="C361" s="6">
        <v>29891</v>
      </c>
      <c r="D361" s="9">
        <v>4.5647385429999998</v>
      </c>
      <c r="E361" s="9">
        <v>26.453912725999999</v>
      </c>
      <c r="F361" s="9">
        <v>68.451527553000005</v>
      </c>
      <c r="G361" s="9">
        <v>0.52982117699999998</v>
      </c>
      <c r="H361" s="9">
        <v>0</v>
      </c>
      <c r="I361" s="4">
        <f t="shared" si="15"/>
        <v>99.999999999000011</v>
      </c>
    </row>
    <row r="362" spans="1:9" x14ac:dyDescent="0.35">
      <c r="A362" s="5">
        <f t="shared" si="16"/>
        <v>1981</v>
      </c>
      <c r="B362" s="5">
        <f t="shared" si="17"/>
        <v>12</v>
      </c>
      <c r="C362" s="6">
        <v>29921</v>
      </c>
      <c r="D362" s="9">
        <v>0.88564204199999996</v>
      </c>
      <c r="E362" s="9">
        <v>27.425903238</v>
      </c>
      <c r="F362" s="9">
        <v>69.930856055000007</v>
      </c>
      <c r="G362" s="9">
        <v>1.6406209270000001</v>
      </c>
      <c r="H362" s="9">
        <v>0.116977738</v>
      </c>
      <c r="I362" s="4">
        <f t="shared" si="15"/>
        <v>100.00000000000001</v>
      </c>
    </row>
    <row r="363" spans="1:9" x14ac:dyDescent="0.35">
      <c r="A363" s="5">
        <f t="shared" si="16"/>
        <v>1982</v>
      </c>
      <c r="B363" s="5">
        <f t="shared" si="17"/>
        <v>1</v>
      </c>
      <c r="C363" s="6">
        <v>29952</v>
      </c>
      <c r="D363" s="9">
        <v>1.201710026</v>
      </c>
      <c r="E363" s="9">
        <v>43.406561179999997</v>
      </c>
      <c r="F363" s="9">
        <v>54.859626714000001</v>
      </c>
      <c r="G363" s="9">
        <v>0.53210208000000003</v>
      </c>
      <c r="H363" s="9">
        <v>0</v>
      </c>
      <c r="I363" s="4">
        <f t="shared" si="15"/>
        <v>100</v>
      </c>
    </row>
    <row r="364" spans="1:9" x14ac:dyDescent="0.35">
      <c r="A364" s="5">
        <f t="shared" si="16"/>
        <v>1982</v>
      </c>
      <c r="B364" s="5">
        <f t="shared" si="17"/>
        <v>2</v>
      </c>
      <c r="C364" s="6">
        <v>29983</v>
      </c>
      <c r="D364" s="9">
        <v>7.0707991999999997E-2</v>
      </c>
      <c r="E364" s="9">
        <v>6.2258875969999998</v>
      </c>
      <c r="F364" s="9">
        <v>90.270645430000002</v>
      </c>
      <c r="G364" s="9">
        <v>3.4268938009999999</v>
      </c>
      <c r="H364" s="9">
        <v>5.8651789999999999E-3</v>
      </c>
      <c r="I364" s="4">
        <f t="shared" si="15"/>
        <v>99.999999999000011</v>
      </c>
    </row>
    <row r="365" spans="1:9" x14ac:dyDescent="0.35">
      <c r="A365" s="5">
        <f t="shared" si="16"/>
        <v>1982</v>
      </c>
      <c r="B365" s="5">
        <f t="shared" si="17"/>
        <v>3</v>
      </c>
      <c r="C365" s="6">
        <v>30011</v>
      </c>
      <c r="D365" s="9">
        <v>0.14304520100000001</v>
      </c>
      <c r="E365" s="9">
        <v>15.922006152</v>
      </c>
      <c r="F365" s="9">
        <v>80.787954225999997</v>
      </c>
      <c r="G365" s="9">
        <v>3.064230228</v>
      </c>
      <c r="H365" s="9">
        <v>8.2764193999999999E-2</v>
      </c>
      <c r="I365" s="4">
        <f t="shared" si="15"/>
        <v>100.000000001</v>
      </c>
    </row>
    <row r="366" spans="1:9" x14ac:dyDescent="0.35">
      <c r="A366" s="5">
        <f t="shared" si="16"/>
        <v>1982</v>
      </c>
      <c r="B366" s="5">
        <f t="shared" si="17"/>
        <v>4</v>
      </c>
      <c r="C366" s="6">
        <v>30042</v>
      </c>
      <c r="D366" s="9">
        <v>9.019667901</v>
      </c>
      <c r="E366" s="9">
        <v>24.887584067999999</v>
      </c>
      <c r="F366" s="9">
        <v>57.744317293000002</v>
      </c>
      <c r="G366" s="9">
        <v>8.2409024560000006</v>
      </c>
      <c r="H366" s="9">
        <v>0.107528283</v>
      </c>
      <c r="I366" s="4">
        <f t="shared" si="15"/>
        <v>100.000000001</v>
      </c>
    </row>
    <row r="367" spans="1:9" x14ac:dyDescent="0.35">
      <c r="A367" s="5">
        <f t="shared" si="16"/>
        <v>1982</v>
      </c>
      <c r="B367" s="5">
        <f t="shared" si="17"/>
        <v>5</v>
      </c>
      <c r="C367" s="6">
        <v>30072</v>
      </c>
      <c r="D367" s="9">
        <v>0.70219227399999995</v>
      </c>
      <c r="E367" s="9">
        <v>23.611581774000001</v>
      </c>
      <c r="F367" s="9">
        <v>70.142002501999997</v>
      </c>
      <c r="G367" s="9">
        <v>5.4314816749999997</v>
      </c>
      <c r="H367" s="9">
        <v>0.112741776</v>
      </c>
      <c r="I367" s="4">
        <f t="shared" si="15"/>
        <v>100.00000000099999</v>
      </c>
    </row>
    <row r="368" spans="1:9" x14ac:dyDescent="0.35">
      <c r="A368" s="5">
        <f t="shared" si="16"/>
        <v>1982</v>
      </c>
      <c r="B368" s="5">
        <f t="shared" si="17"/>
        <v>6</v>
      </c>
      <c r="C368" s="6">
        <v>30103</v>
      </c>
      <c r="D368" s="9">
        <v>13.147450601999999</v>
      </c>
      <c r="E368" s="9">
        <v>41.690344611999997</v>
      </c>
      <c r="F368" s="9">
        <v>43.165762995000001</v>
      </c>
      <c r="G368" s="9">
        <v>1.995464262</v>
      </c>
      <c r="H368" s="9">
        <v>9.7752999999999989E-4</v>
      </c>
      <c r="I368" s="4">
        <f t="shared" si="15"/>
        <v>100.000000001</v>
      </c>
    </row>
    <row r="369" spans="1:9" x14ac:dyDescent="0.35">
      <c r="A369" s="5">
        <f t="shared" si="16"/>
        <v>1982</v>
      </c>
      <c r="B369" s="5">
        <f t="shared" si="17"/>
        <v>7</v>
      </c>
      <c r="C369" s="6">
        <v>30133</v>
      </c>
      <c r="D369" s="9">
        <v>1.5878343150000001</v>
      </c>
      <c r="E369" s="9">
        <v>21.295487722000001</v>
      </c>
      <c r="F369" s="9">
        <v>76.287732652000003</v>
      </c>
      <c r="G369" s="9">
        <v>0.82438350500000002</v>
      </c>
      <c r="H369" s="9">
        <v>4.5618059999999998E-3</v>
      </c>
      <c r="I369" s="4">
        <f t="shared" si="15"/>
        <v>100</v>
      </c>
    </row>
    <row r="370" spans="1:9" x14ac:dyDescent="0.35">
      <c r="A370" s="5">
        <f t="shared" si="16"/>
        <v>1982</v>
      </c>
      <c r="B370" s="5">
        <f t="shared" si="17"/>
        <v>8</v>
      </c>
      <c r="C370" s="6">
        <v>30164</v>
      </c>
      <c r="D370" s="9">
        <v>0.45455137899999998</v>
      </c>
      <c r="E370" s="9">
        <v>7.8828006879999997</v>
      </c>
      <c r="F370" s="9">
        <v>85.720895678000005</v>
      </c>
      <c r="G370" s="9">
        <v>5.9107971429999999</v>
      </c>
      <c r="H370" s="9">
        <v>3.0955112E-2</v>
      </c>
      <c r="I370" s="4">
        <f t="shared" si="15"/>
        <v>100</v>
      </c>
    </row>
    <row r="371" spans="1:9" x14ac:dyDescent="0.35">
      <c r="A371" s="5">
        <f t="shared" si="16"/>
        <v>1982</v>
      </c>
      <c r="B371" s="5">
        <f t="shared" si="17"/>
        <v>9</v>
      </c>
      <c r="C371" s="6">
        <v>30195</v>
      </c>
      <c r="D371" s="9">
        <v>9.4494550000000007E-3</v>
      </c>
      <c r="E371" s="9">
        <v>3.4428601219999999</v>
      </c>
      <c r="F371" s="9">
        <v>89.433554037999997</v>
      </c>
      <c r="G371" s="9">
        <v>6.9150461390000002</v>
      </c>
      <c r="H371" s="9">
        <v>0.199090246</v>
      </c>
      <c r="I371" s="4">
        <f t="shared" si="15"/>
        <v>99.999999999999986</v>
      </c>
    </row>
    <row r="372" spans="1:9" x14ac:dyDescent="0.35">
      <c r="A372" s="5">
        <f t="shared" si="16"/>
        <v>1982</v>
      </c>
      <c r="B372" s="5">
        <f t="shared" si="17"/>
        <v>10</v>
      </c>
      <c r="C372" s="6">
        <v>30225</v>
      </c>
      <c r="D372" s="9">
        <v>6.8427089999999998E-3</v>
      </c>
      <c r="E372" s="9">
        <v>0.95830509399999997</v>
      </c>
      <c r="F372" s="9">
        <v>79.170794014999998</v>
      </c>
      <c r="G372" s="9">
        <v>19.599147594000002</v>
      </c>
      <c r="H372" s="9">
        <v>0.26491058899999997</v>
      </c>
      <c r="I372" s="4">
        <f t="shared" si="15"/>
        <v>100.00000000099999</v>
      </c>
    </row>
    <row r="373" spans="1:9" x14ac:dyDescent="0.35">
      <c r="A373" s="5">
        <f t="shared" si="16"/>
        <v>1982</v>
      </c>
      <c r="B373" s="5">
        <f t="shared" si="17"/>
        <v>11</v>
      </c>
      <c r="C373" s="6">
        <v>30256</v>
      </c>
      <c r="D373" s="9">
        <v>0.171393567</v>
      </c>
      <c r="E373" s="9">
        <v>5.0134247429999999</v>
      </c>
      <c r="F373" s="9">
        <v>77.242453470000001</v>
      </c>
      <c r="G373" s="9">
        <v>17.357019967999999</v>
      </c>
      <c r="H373" s="9">
        <v>0.21570825299999999</v>
      </c>
      <c r="I373" s="4">
        <f t="shared" si="15"/>
        <v>100.000000001</v>
      </c>
    </row>
    <row r="374" spans="1:9" x14ac:dyDescent="0.35">
      <c r="A374" s="5">
        <f t="shared" si="16"/>
        <v>1982</v>
      </c>
      <c r="B374" s="5">
        <f t="shared" si="17"/>
        <v>12</v>
      </c>
      <c r="C374" s="6">
        <v>30286</v>
      </c>
      <c r="D374" s="9">
        <v>4.2359629999999997E-3</v>
      </c>
      <c r="E374" s="9">
        <v>1.3382383609999999</v>
      </c>
      <c r="F374" s="9">
        <v>68.916505916999995</v>
      </c>
      <c r="G374" s="9">
        <v>28.225848496000001</v>
      </c>
      <c r="H374" s="9">
        <v>1.515171263</v>
      </c>
      <c r="I374" s="4">
        <f t="shared" si="15"/>
        <v>99.999999999999986</v>
      </c>
    </row>
    <row r="375" spans="1:9" x14ac:dyDescent="0.35">
      <c r="A375" s="5">
        <f t="shared" si="16"/>
        <v>1983</v>
      </c>
      <c r="B375" s="5">
        <f t="shared" si="17"/>
        <v>1</v>
      </c>
      <c r="C375" s="6">
        <v>30317</v>
      </c>
      <c r="D375" s="9">
        <v>0.32519159600000003</v>
      </c>
      <c r="E375" s="9">
        <v>8.7309707519999993</v>
      </c>
      <c r="F375" s="9">
        <v>86.819313382999994</v>
      </c>
      <c r="G375" s="9">
        <v>4.036220739</v>
      </c>
      <c r="H375" s="9">
        <v>8.8303530000000005E-2</v>
      </c>
      <c r="I375" s="4">
        <f t="shared" si="15"/>
        <v>100</v>
      </c>
    </row>
    <row r="376" spans="1:9" x14ac:dyDescent="0.35">
      <c r="A376" s="5">
        <f t="shared" si="16"/>
        <v>1983</v>
      </c>
      <c r="B376" s="5">
        <f t="shared" si="17"/>
        <v>2</v>
      </c>
      <c r="C376" s="6">
        <v>30348</v>
      </c>
      <c r="D376" s="9">
        <v>8.1134976999999997E-2</v>
      </c>
      <c r="E376" s="9">
        <v>16.268377561000001</v>
      </c>
      <c r="F376" s="9">
        <v>77.932263698</v>
      </c>
      <c r="G376" s="9">
        <v>5.6677180539999998</v>
      </c>
      <c r="H376" s="9">
        <v>5.0505709000000003E-2</v>
      </c>
      <c r="I376" s="4">
        <f t="shared" si="15"/>
        <v>99.999999999000011</v>
      </c>
    </row>
    <row r="377" spans="1:9" x14ac:dyDescent="0.35">
      <c r="A377" s="5">
        <f t="shared" si="16"/>
        <v>1983</v>
      </c>
      <c r="B377" s="5">
        <f t="shared" si="17"/>
        <v>3</v>
      </c>
      <c r="C377" s="6">
        <v>30376</v>
      </c>
      <c r="D377" s="9">
        <v>1.0443277200000001</v>
      </c>
      <c r="E377" s="9">
        <v>10.962019707</v>
      </c>
      <c r="F377" s="9">
        <v>87.421145925999994</v>
      </c>
      <c r="G377" s="9">
        <v>0.57250664699999998</v>
      </c>
      <c r="H377" s="9">
        <v>0</v>
      </c>
      <c r="I377" s="4">
        <f t="shared" si="15"/>
        <v>99.999999999999986</v>
      </c>
    </row>
    <row r="378" spans="1:9" x14ac:dyDescent="0.35">
      <c r="A378" s="5">
        <f t="shared" si="16"/>
        <v>1983</v>
      </c>
      <c r="B378" s="5">
        <f t="shared" si="17"/>
        <v>4</v>
      </c>
      <c r="C378" s="6">
        <v>30407</v>
      </c>
      <c r="D378" s="9">
        <v>8.2112507000000001E-2</v>
      </c>
      <c r="E378" s="9">
        <v>9.0623533710000004</v>
      </c>
      <c r="F378" s="9">
        <v>81.907551744000003</v>
      </c>
      <c r="G378" s="9">
        <v>8.7039257600000006</v>
      </c>
      <c r="H378" s="9">
        <v>0.244056619</v>
      </c>
      <c r="I378" s="4">
        <f t="shared" si="15"/>
        <v>100.00000000100002</v>
      </c>
    </row>
    <row r="379" spans="1:9" x14ac:dyDescent="0.35">
      <c r="A379" s="5">
        <f t="shared" si="16"/>
        <v>1983</v>
      </c>
      <c r="B379" s="5">
        <f t="shared" si="17"/>
        <v>5</v>
      </c>
      <c r="C379" s="6">
        <v>30437</v>
      </c>
      <c r="D379" s="9">
        <v>2.4063526409999998</v>
      </c>
      <c r="E379" s="9">
        <v>23.794379854999999</v>
      </c>
      <c r="F379" s="9">
        <v>57.557283249000001</v>
      </c>
      <c r="G379" s="9">
        <v>11.470986913999999</v>
      </c>
      <c r="H379" s="9">
        <v>4.7709973410000002</v>
      </c>
      <c r="I379" s="4">
        <f t="shared" si="15"/>
        <v>99.999999999999986</v>
      </c>
    </row>
    <row r="380" spans="1:9" x14ac:dyDescent="0.35">
      <c r="A380" s="5">
        <f t="shared" si="16"/>
        <v>1983</v>
      </c>
      <c r="B380" s="5">
        <f t="shared" si="17"/>
        <v>6</v>
      </c>
      <c r="C380" s="6">
        <v>30468</v>
      </c>
      <c r="D380" s="9">
        <v>8.3810150669999999</v>
      </c>
      <c r="E380" s="9">
        <v>25.975574787999999</v>
      </c>
      <c r="F380" s="9">
        <v>55.431807517999999</v>
      </c>
      <c r="G380" s="9">
        <v>6.9945519000000003</v>
      </c>
      <c r="H380" s="9">
        <v>3.2170507270000002</v>
      </c>
      <c r="I380" s="4">
        <f t="shared" si="15"/>
        <v>100</v>
      </c>
    </row>
    <row r="381" spans="1:9" x14ac:dyDescent="0.35">
      <c r="A381" s="5">
        <f t="shared" si="16"/>
        <v>1983</v>
      </c>
      <c r="B381" s="5">
        <f t="shared" si="17"/>
        <v>7</v>
      </c>
      <c r="C381" s="6">
        <v>30498</v>
      </c>
      <c r="D381" s="9">
        <v>1.85730671</v>
      </c>
      <c r="E381" s="9">
        <v>25.272404984000001</v>
      </c>
      <c r="F381" s="9">
        <v>67.325413169000001</v>
      </c>
      <c r="G381" s="9">
        <v>5.2591105779999996</v>
      </c>
      <c r="H381" s="9">
        <v>0.28576455899999997</v>
      </c>
      <c r="I381" s="4">
        <f t="shared" si="15"/>
        <v>100.00000000000001</v>
      </c>
    </row>
    <row r="382" spans="1:9" x14ac:dyDescent="0.35">
      <c r="A382" s="5">
        <f t="shared" si="16"/>
        <v>1983</v>
      </c>
      <c r="B382" s="5">
        <f t="shared" si="17"/>
        <v>8</v>
      </c>
      <c r="C382" s="6">
        <v>30529</v>
      </c>
      <c r="D382" s="9">
        <v>8.0124863150000003</v>
      </c>
      <c r="E382" s="9">
        <v>11.191739221000001</v>
      </c>
      <c r="F382" s="9">
        <v>62.347831186999997</v>
      </c>
      <c r="G382" s="9">
        <v>16.884547208000001</v>
      </c>
      <c r="H382" s="9">
        <v>1.5633960689999999</v>
      </c>
      <c r="I382" s="4">
        <f t="shared" si="15"/>
        <v>100</v>
      </c>
    </row>
    <row r="383" spans="1:9" x14ac:dyDescent="0.35">
      <c r="A383" s="5">
        <f t="shared" si="16"/>
        <v>1983</v>
      </c>
      <c r="B383" s="5">
        <f t="shared" si="17"/>
        <v>9</v>
      </c>
      <c r="C383" s="6">
        <v>30560</v>
      </c>
      <c r="D383" s="9">
        <v>0.34832646900000003</v>
      </c>
      <c r="E383" s="9">
        <v>14.053946613999999</v>
      </c>
      <c r="F383" s="9">
        <v>77.588824879000001</v>
      </c>
      <c r="G383" s="9">
        <v>7.7958005320000003</v>
      </c>
      <c r="H383" s="9">
        <v>0.213101507</v>
      </c>
      <c r="I383" s="4">
        <f t="shared" si="15"/>
        <v>100.000000001</v>
      </c>
    </row>
    <row r="384" spans="1:9" x14ac:dyDescent="0.35">
      <c r="A384" s="5">
        <f t="shared" si="16"/>
        <v>1983</v>
      </c>
      <c r="B384" s="5">
        <f t="shared" si="17"/>
        <v>10</v>
      </c>
      <c r="C384" s="6">
        <v>30590</v>
      </c>
      <c r="D384" s="9">
        <v>6.1258537000000002E-2</v>
      </c>
      <c r="E384" s="9">
        <v>15.543702100999999</v>
      </c>
      <c r="F384" s="9">
        <v>80.538358271000007</v>
      </c>
      <c r="G384" s="9">
        <v>3.8299619420000002</v>
      </c>
      <c r="H384" s="9">
        <v>2.6719149000000001E-2</v>
      </c>
      <c r="I384" s="4">
        <f t="shared" si="15"/>
        <v>100</v>
      </c>
    </row>
    <row r="385" spans="1:9" x14ac:dyDescent="0.35">
      <c r="A385" s="5">
        <f t="shared" si="16"/>
        <v>1983</v>
      </c>
      <c r="B385" s="5">
        <f t="shared" si="17"/>
        <v>11</v>
      </c>
      <c r="C385" s="6">
        <v>30621</v>
      </c>
      <c r="D385" s="9">
        <v>29.043063448000002</v>
      </c>
      <c r="E385" s="9">
        <v>30.554324592</v>
      </c>
      <c r="F385" s="9">
        <v>38.119102237</v>
      </c>
      <c r="G385" s="9">
        <v>2.2505995520000002</v>
      </c>
      <c r="H385" s="9">
        <v>3.2910172000000001E-2</v>
      </c>
      <c r="I385" s="4">
        <f t="shared" si="15"/>
        <v>100.00000000099999</v>
      </c>
    </row>
    <row r="386" spans="1:9" x14ac:dyDescent="0.35">
      <c r="A386" s="5">
        <f t="shared" si="16"/>
        <v>1983</v>
      </c>
      <c r="B386" s="5">
        <f t="shared" si="17"/>
        <v>12</v>
      </c>
      <c r="C386" s="6">
        <v>30651</v>
      </c>
      <c r="D386" s="9">
        <v>1.351923779</v>
      </c>
      <c r="E386" s="9">
        <v>28.630871696</v>
      </c>
      <c r="F386" s="9">
        <v>63.653811062999999</v>
      </c>
      <c r="G386" s="9">
        <v>5.8896173300000001</v>
      </c>
      <c r="H386" s="9">
        <v>0.47377613299999999</v>
      </c>
      <c r="I386" s="4">
        <f t="shared" si="15"/>
        <v>100.00000000099999</v>
      </c>
    </row>
    <row r="387" spans="1:9" x14ac:dyDescent="0.35">
      <c r="A387" s="5">
        <f t="shared" si="16"/>
        <v>1984</v>
      </c>
      <c r="B387" s="5">
        <f t="shared" si="17"/>
        <v>1</v>
      </c>
      <c r="C387" s="6">
        <v>30682</v>
      </c>
      <c r="D387" s="9">
        <v>0.38710181999999999</v>
      </c>
      <c r="E387" s="9">
        <v>10.311636515</v>
      </c>
      <c r="F387" s="9">
        <v>85.484659297999997</v>
      </c>
      <c r="G387" s="9">
        <v>3.5331187110000002</v>
      </c>
      <c r="H387" s="9">
        <v>0.28348365599999997</v>
      </c>
      <c r="I387" s="4">
        <f t="shared" si="15"/>
        <v>100</v>
      </c>
    </row>
    <row r="388" spans="1:9" x14ac:dyDescent="0.35">
      <c r="A388" s="5">
        <f t="shared" si="16"/>
        <v>1984</v>
      </c>
      <c r="B388" s="5">
        <f t="shared" si="17"/>
        <v>2</v>
      </c>
      <c r="C388" s="6">
        <v>30713</v>
      </c>
      <c r="D388" s="9">
        <v>3.2584299999999998E-4</v>
      </c>
      <c r="E388" s="9">
        <v>1.0655075329999999</v>
      </c>
      <c r="F388" s="9">
        <v>81.013763620000006</v>
      </c>
      <c r="G388" s="9">
        <v>16.325400135999999</v>
      </c>
      <c r="H388" s="9">
        <v>1.595002867</v>
      </c>
      <c r="I388" s="4">
        <f t="shared" ref="I388:I451" si="18">SUM(D388:H388)</f>
        <v>99.999999999000011</v>
      </c>
    </row>
    <row r="389" spans="1:9" x14ac:dyDescent="0.35">
      <c r="A389" s="5">
        <f t="shared" si="16"/>
        <v>1984</v>
      </c>
      <c r="B389" s="5">
        <f t="shared" si="17"/>
        <v>3</v>
      </c>
      <c r="C389" s="6">
        <v>30742</v>
      </c>
      <c r="D389" s="9">
        <v>2.0202284000000001E-2</v>
      </c>
      <c r="E389" s="9">
        <v>2.9068479219999999</v>
      </c>
      <c r="F389" s="9">
        <v>86.143514414999999</v>
      </c>
      <c r="G389" s="9">
        <v>10.66745738</v>
      </c>
      <c r="H389" s="9">
        <v>0.26197799900000002</v>
      </c>
      <c r="I389" s="4">
        <f t="shared" si="18"/>
        <v>100</v>
      </c>
    </row>
    <row r="390" spans="1:9" x14ac:dyDescent="0.35">
      <c r="A390" s="5">
        <f t="shared" si="16"/>
        <v>1984</v>
      </c>
      <c r="B390" s="5">
        <f t="shared" si="17"/>
        <v>4</v>
      </c>
      <c r="C390" s="6">
        <v>30773</v>
      </c>
      <c r="D390" s="9">
        <v>1.4011261000000001E-2</v>
      </c>
      <c r="E390" s="9">
        <v>0.34962984200000002</v>
      </c>
      <c r="F390" s="9">
        <v>74.425864136000001</v>
      </c>
      <c r="G390" s="9">
        <v>24.300088629000001</v>
      </c>
      <c r="H390" s="9">
        <v>0.91040613100000001</v>
      </c>
      <c r="I390" s="4">
        <f t="shared" si="18"/>
        <v>99.999999999000011</v>
      </c>
    </row>
    <row r="391" spans="1:9" x14ac:dyDescent="0.35">
      <c r="A391" s="5">
        <f t="shared" si="16"/>
        <v>1984</v>
      </c>
      <c r="B391" s="5">
        <f t="shared" si="17"/>
        <v>5</v>
      </c>
      <c r="C391" s="6">
        <v>30803</v>
      </c>
      <c r="D391" s="9">
        <v>1.8573066999999999E-2</v>
      </c>
      <c r="E391" s="9">
        <v>1.252541578</v>
      </c>
      <c r="F391" s="9">
        <v>47.765366769000003</v>
      </c>
      <c r="G391" s="9">
        <v>46.877117980999998</v>
      </c>
      <c r="H391" s="9">
        <v>4.0864006049999997</v>
      </c>
      <c r="I391" s="4">
        <f t="shared" si="18"/>
        <v>100</v>
      </c>
    </row>
    <row r="392" spans="1:9" x14ac:dyDescent="0.35">
      <c r="A392" s="5">
        <f t="shared" si="16"/>
        <v>1984</v>
      </c>
      <c r="B392" s="5">
        <f t="shared" si="17"/>
        <v>6</v>
      </c>
      <c r="C392" s="6">
        <v>30834</v>
      </c>
      <c r="D392" s="9">
        <v>5.5393357999999997E-2</v>
      </c>
      <c r="E392" s="9">
        <v>3.280264324</v>
      </c>
      <c r="F392" s="9">
        <v>59.105364684000001</v>
      </c>
      <c r="G392" s="9">
        <v>33.075048225000003</v>
      </c>
      <c r="H392" s="9">
        <v>4.4839294089999999</v>
      </c>
      <c r="I392" s="4">
        <f t="shared" si="18"/>
        <v>100</v>
      </c>
    </row>
    <row r="393" spans="1:9" x14ac:dyDescent="0.35">
      <c r="A393" s="5">
        <f t="shared" si="16"/>
        <v>1984</v>
      </c>
      <c r="B393" s="5">
        <f t="shared" si="17"/>
        <v>7</v>
      </c>
      <c r="C393" s="6">
        <v>30864</v>
      </c>
      <c r="D393" s="9">
        <v>4.7543793340000002</v>
      </c>
      <c r="E393" s="9">
        <v>16.260883165999999</v>
      </c>
      <c r="F393" s="9">
        <v>55.385211927999997</v>
      </c>
      <c r="G393" s="9">
        <v>19.829192951</v>
      </c>
      <c r="H393" s="9">
        <v>3.7703326210000001</v>
      </c>
      <c r="I393" s="4">
        <f t="shared" si="18"/>
        <v>99.999999999999986</v>
      </c>
    </row>
    <row r="394" spans="1:9" x14ac:dyDescent="0.35">
      <c r="A394" s="5">
        <f t="shared" si="16"/>
        <v>1984</v>
      </c>
      <c r="B394" s="5">
        <f t="shared" si="17"/>
        <v>8</v>
      </c>
      <c r="C394" s="6">
        <v>30895</v>
      </c>
      <c r="D394" s="9">
        <v>3.8605912099999999</v>
      </c>
      <c r="E394" s="9">
        <v>10.590232522000001</v>
      </c>
      <c r="F394" s="9">
        <v>80.787954225999997</v>
      </c>
      <c r="G394" s="9">
        <v>4.6908398939999998</v>
      </c>
      <c r="H394" s="9">
        <v>7.0382149000000005E-2</v>
      </c>
      <c r="I394" s="4">
        <f t="shared" si="18"/>
        <v>100.000000001</v>
      </c>
    </row>
    <row r="395" spans="1:9" x14ac:dyDescent="0.35">
      <c r="A395" s="5">
        <f t="shared" si="16"/>
        <v>1984</v>
      </c>
      <c r="B395" s="5">
        <f t="shared" si="17"/>
        <v>9</v>
      </c>
      <c r="C395" s="6">
        <v>30926</v>
      </c>
      <c r="D395" s="9">
        <v>1.0101142E-2</v>
      </c>
      <c r="E395" s="9">
        <v>2.544836036</v>
      </c>
      <c r="F395" s="9">
        <v>82.500912361000005</v>
      </c>
      <c r="G395" s="9">
        <v>13.637518899</v>
      </c>
      <c r="H395" s="9">
        <v>1.306631562</v>
      </c>
      <c r="I395" s="4">
        <f t="shared" si="18"/>
        <v>100.00000000000001</v>
      </c>
    </row>
    <row r="396" spans="1:9" x14ac:dyDescent="0.35">
      <c r="A396" s="5">
        <f t="shared" si="16"/>
        <v>1984</v>
      </c>
      <c r="B396" s="5">
        <f t="shared" si="17"/>
        <v>10</v>
      </c>
      <c r="C396" s="6">
        <v>30956</v>
      </c>
      <c r="D396" s="9">
        <v>3.8775351E-2</v>
      </c>
      <c r="E396" s="9">
        <v>1.695688442</v>
      </c>
      <c r="F396" s="9">
        <v>74.262616652000006</v>
      </c>
      <c r="G396" s="9">
        <v>22.400748136000001</v>
      </c>
      <c r="H396" s="9">
        <v>1.6021714199999999</v>
      </c>
      <c r="I396" s="4">
        <f t="shared" si="18"/>
        <v>100.00000000100002</v>
      </c>
    </row>
    <row r="397" spans="1:9" x14ac:dyDescent="0.35">
      <c r="A397" s="5">
        <f t="shared" si="16"/>
        <v>1984</v>
      </c>
      <c r="B397" s="5">
        <f t="shared" si="17"/>
        <v>11</v>
      </c>
      <c r="C397" s="6">
        <v>30987</v>
      </c>
      <c r="D397" s="9">
        <v>4.7898963000000003E-2</v>
      </c>
      <c r="E397" s="9">
        <v>2.1525207239999999</v>
      </c>
      <c r="F397" s="9">
        <v>87.995607633000006</v>
      </c>
      <c r="G397" s="9">
        <v>9.4986575260000006</v>
      </c>
      <c r="H397" s="9">
        <v>0.30531515599999998</v>
      </c>
      <c r="I397" s="4">
        <f t="shared" si="18"/>
        <v>100.00000000200002</v>
      </c>
    </row>
    <row r="398" spans="1:9" x14ac:dyDescent="0.35">
      <c r="A398" s="5">
        <f t="shared" si="16"/>
        <v>1984</v>
      </c>
      <c r="B398" s="5">
        <f t="shared" si="17"/>
        <v>12</v>
      </c>
      <c r="C398" s="6">
        <v>31017</v>
      </c>
      <c r="D398" s="9">
        <v>0.158359835</v>
      </c>
      <c r="E398" s="9">
        <v>2.8501511910000001</v>
      </c>
      <c r="F398" s="9">
        <v>89.065351129000007</v>
      </c>
      <c r="G398" s="9">
        <v>7.3845863090000003</v>
      </c>
      <c r="H398" s="9">
        <v>0.54155153499999997</v>
      </c>
      <c r="I398" s="4">
        <f t="shared" si="18"/>
        <v>99.999999998999996</v>
      </c>
    </row>
    <row r="399" spans="1:9" x14ac:dyDescent="0.35">
      <c r="A399" s="5">
        <f t="shared" si="16"/>
        <v>1985</v>
      </c>
      <c r="B399" s="5">
        <f t="shared" si="17"/>
        <v>1</v>
      </c>
      <c r="C399" s="6">
        <v>31048</v>
      </c>
      <c r="D399" s="9">
        <v>3.1932641999999997E-2</v>
      </c>
      <c r="E399" s="9">
        <v>2.2665658720000001</v>
      </c>
      <c r="F399" s="9">
        <v>81.971742871000004</v>
      </c>
      <c r="G399" s="9">
        <v>11.621852354</v>
      </c>
      <c r="H399" s="9">
        <v>4.1079062610000001</v>
      </c>
      <c r="I399" s="4">
        <f t="shared" si="18"/>
        <v>100</v>
      </c>
    </row>
    <row r="400" spans="1:9" x14ac:dyDescent="0.35">
      <c r="A400" s="5">
        <f t="shared" ref="A400:A463" si="19">A388+1</f>
        <v>1985</v>
      </c>
      <c r="B400" s="5">
        <f t="shared" ref="B400:B463" si="20">B388</f>
        <v>2</v>
      </c>
      <c r="C400" s="6">
        <v>31079</v>
      </c>
      <c r="D400" s="9">
        <v>2.6719149000000001E-2</v>
      </c>
      <c r="E400" s="9">
        <v>3.2789609510000002</v>
      </c>
      <c r="F400" s="9">
        <v>83.525363640999998</v>
      </c>
      <c r="G400" s="9">
        <v>11.254301131</v>
      </c>
      <c r="H400" s="9">
        <v>1.9146551270000001</v>
      </c>
      <c r="I400" s="4">
        <f t="shared" si="18"/>
        <v>99.999999999000011</v>
      </c>
    </row>
    <row r="401" spans="1:9" x14ac:dyDescent="0.35">
      <c r="A401" s="5">
        <f t="shared" si="19"/>
        <v>1985</v>
      </c>
      <c r="B401" s="5">
        <f t="shared" si="20"/>
        <v>3</v>
      </c>
      <c r="C401" s="6">
        <v>31107</v>
      </c>
      <c r="D401" s="9">
        <v>1.303373E-3</v>
      </c>
      <c r="E401" s="9">
        <v>0.17758458899999999</v>
      </c>
      <c r="F401" s="9">
        <v>66.893996662999996</v>
      </c>
      <c r="G401" s="9">
        <v>31.285516917999999</v>
      </c>
      <c r="H401" s="9">
        <v>1.641598457</v>
      </c>
      <c r="I401" s="4">
        <f t="shared" si="18"/>
        <v>100</v>
      </c>
    </row>
    <row r="402" spans="1:9" x14ac:dyDescent="0.35">
      <c r="A402" s="5">
        <f t="shared" si="19"/>
        <v>1985</v>
      </c>
      <c r="B402" s="5">
        <f t="shared" si="20"/>
        <v>4</v>
      </c>
      <c r="C402" s="6">
        <v>31138</v>
      </c>
      <c r="D402" s="9">
        <v>7.3640581999999996E-2</v>
      </c>
      <c r="E402" s="9">
        <v>3.6210963970000001</v>
      </c>
      <c r="F402" s="9">
        <v>86.899796674000001</v>
      </c>
      <c r="G402" s="9">
        <v>8.5002737079999999</v>
      </c>
      <c r="H402" s="9">
        <v>0.90519263900000002</v>
      </c>
      <c r="I402" s="4">
        <f t="shared" si="18"/>
        <v>100</v>
      </c>
    </row>
    <row r="403" spans="1:9" x14ac:dyDescent="0.35">
      <c r="A403" s="5">
        <f t="shared" si="19"/>
        <v>1985</v>
      </c>
      <c r="B403" s="5">
        <f t="shared" si="20"/>
        <v>5</v>
      </c>
      <c r="C403" s="6">
        <v>31168</v>
      </c>
      <c r="D403" s="9">
        <v>2.2157342999999999E-2</v>
      </c>
      <c r="E403" s="9">
        <v>1.038136698</v>
      </c>
      <c r="F403" s="9">
        <v>70.449924404000001</v>
      </c>
      <c r="G403" s="9">
        <v>26.006204056000001</v>
      </c>
      <c r="H403" s="9">
        <v>2.4835774989999999</v>
      </c>
      <c r="I403" s="4">
        <f t="shared" si="18"/>
        <v>100.00000000000001</v>
      </c>
    </row>
    <row r="404" spans="1:9" x14ac:dyDescent="0.35">
      <c r="A404" s="5">
        <f t="shared" si="19"/>
        <v>1985</v>
      </c>
      <c r="B404" s="5">
        <f t="shared" si="20"/>
        <v>6</v>
      </c>
      <c r="C404" s="6">
        <v>31199</v>
      </c>
      <c r="D404" s="9">
        <v>5.5145717120000004</v>
      </c>
      <c r="E404" s="9">
        <v>26.874576403999999</v>
      </c>
      <c r="F404" s="9">
        <v>62.180021897000003</v>
      </c>
      <c r="G404" s="9">
        <v>4.7582894529999997</v>
      </c>
      <c r="H404" s="9">
        <v>0.67254053499999999</v>
      </c>
      <c r="I404" s="4">
        <f t="shared" si="18"/>
        <v>100.000000001</v>
      </c>
    </row>
    <row r="405" spans="1:9" x14ac:dyDescent="0.35">
      <c r="A405" s="5">
        <f t="shared" si="19"/>
        <v>1985</v>
      </c>
      <c r="B405" s="5">
        <f t="shared" si="20"/>
        <v>7</v>
      </c>
      <c r="C405" s="6">
        <v>31229</v>
      </c>
      <c r="D405" s="9">
        <v>3.356511652</v>
      </c>
      <c r="E405" s="9">
        <v>30.100099056000001</v>
      </c>
      <c r="F405" s="9">
        <v>64.573014963000006</v>
      </c>
      <c r="G405" s="9">
        <v>1.93876753</v>
      </c>
      <c r="H405" s="9">
        <v>3.1606797999999998E-2</v>
      </c>
      <c r="I405" s="4">
        <f t="shared" si="18"/>
        <v>99.999999999000011</v>
      </c>
    </row>
    <row r="406" spans="1:9" x14ac:dyDescent="0.35">
      <c r="A406" s="5">
        <f t="shared" si="19"/>
        <v>1985</v>
      </c>
      <c r="B406" s="5">
        <f t="shared" si="20"/>
        <v>8</v>
      </c>
      <c r="C406" s="6">
        <v>31260</v>
      </c>
      <c r="D406" s="9">
        <v>17.202570252000001</v>
      </c>
      <c r="E406" s="9">
        <v>46.089880610999998</v>
      </c>
      <c r="F406" s="9">
        <v>35.641389916999998</v>
      </c>
      <c r="G406" s="9">
        <v>1.0550805480000001</v>
      </c>
      <c r="H406" s="9">
        <v>1.1078671999999999E-2</v>
      </c>
      <c r="I406" s="4">
        <f t="shared" si="18"/>
        <v>100</v>
      </c>
    </row>
    <row r="407" spans="1:9" x14ac:dyDescent="0.35">
      <c r="A407" s="5">
        <f t="shared" si="19"/>
        <v>1985</v>
      </c>
      <c r="B407" s="5">
        <f t="shared" si="20"/>
        <v>9</v>
      </c>
      <c r="C407" s="6">
        <v>31291</v>
      </c>
      <c r="D407" s="9">
        <v>28.312196965999998</v>
      </c>
      <c r="E407" s="9">
        <v>46.478611647000001</v>
      </c>
      <c r="F407" s="9">
        <v>23.476356810999999</v>
      </c>
      <c r="G407" s="9">
        <v>1.6503962249999999</v>
      </c>
      <c r="H407" s="9">
        <v>8.2438349999999994E-2</v>
      </c>
      <c r="I407" s="4">
        <f t="shared" si="18"/>
        <v>99.999999998999996</v>
      </c>
    </row>
    <row r="408" spans="1:9" x14ac:dyDescent="0.35">
      <c r="A408" s="5">
        <f t="shared" si="19"/>
        <v>1985</v>
      </c>
      <c r="B408" s="5">
        <f t="shared" si="20"/>
        <v>10</v>
      </c>
      <c r="C408" s="6">
        <v>31321</v>
      </c>
      <c r="D408" s="9">
        <v>16.317579897000002</v>
      </c>
      <c r="E408" s="9">
        <v>46.706050257999998</v>
      </c>
      <c r="F408" s="9">
        <v>35.502254835999999</v>
      </c>
      <c r="G408" s="9">
        <v>1.45032845</v>
      </c>
      <c r="H408" s="9">
        <v>2.3786560000000002E-2</v>
      </c>
      <c r="I408" s="4">
        <f t="shared" si="18"/>
        <v>100.000000001</v>
      </c>
    </row>
    <row r="409" spans="1:9" x14ac:dyDescent="0.35">
      <c r="A409" s="5">
        <f t="shared" si="19"/>
        <v>1985</v>
      </c>
      <c r="B409" s="5">
        <f t="shared" si="20"/>
        <v>11</v>
      </c>
      <c r="C409" s="6">
        <v>31352</v>
      </c>
      <c r="D409" s="9">
        <v>5.7944710910000001</v>
      </c>
      <c r="E409" s="9">
        <v>37.838877013999998</v>
      </c>
      <c r="F409" s="9">
        <v>52.903263645999999</v>
      </c>
      <c r="G409" s="9">
        <v>3.4386241590000002</v>
      </c>
      <c r="H409" s="9">
        <v>2.4764089E-2</v>
      </c>
      <c r="I409" s="4">
        <f t="shared" si="18"/>
        <v>99.999999998999996</v>
      </c>
    </row>
    <row r="410" spans="1:9" x14ac:dyDescent="0.35">
      <c r="A410" s="5">
        <f t="shared" si="19"/>
        <v>1985</v>
      </c>
      <c r="B410" s="5">
        <f t="shared" si="20"/>
        <v>12</v>
      </c>
      <c r="C410" s="6">
        <v>31382</v>
      </c>
      <c r="D410" s="9">
        <v>2.7071059900000001</v>
      </c>
      <c r="E410" s="9">
        <v>30.804246389999999</v>
      </c>
      <c r="F410" s="9">
        <v>65.879646524999998</v>
      </c>
      <c r="G410" s="9">
        <v>0.60281007200000003</v>
      </c>
      <c r="H410" s="9">
        <v>6.191022E-3</v>
      </c>
      <c r="I410" s="4">
        <f t="shared" si="18"/>
        <v>99.999999998999996</v>
      </c>
    </row>
    <row r="411" spans="1:9" x14ac:dyDescent="0.35">
      <c r="A411" s="5">
        <f t="shared" si="19"/>
        <v>1986</v>
      </c>
      <c r="B411" s="5">
        <f t="shared" si="20"/>
        <v>1</v>
      </c>
      <c r="C411" s="6">
        <v>31413</v>
      </c>
      <c r="D411" s="9">
        <v>1.088316563</v>
      </c>
      <c r="E411" s="9">
        <v>11.204772952000001</v>
      </c>
      <c r="F411" s="9">
        <v>83.186812470999996</v>
      </c>
      <c r="G411" s="9">
        <v>4.5200980140000002</v>
      </c>
      <c r="H411" s="9">
        <v>0</v>
      </c>
      <c r="I411" s="4">
        <f t="shared" si="18"/>
        <v>100</v>
      </c>
    </row>
    <row r="412" spans="1:9" x14ac:dyDescent="0.35">
      <c r="A412" s="5">
        <f t="shared" si="19"/>
        <v>1986</v>
      </c>
      <c r="B412" s="5">
        <f t="shared" si="20"/>
        <v>2</v>
      </c>
      <c r="C412" s="6">
        <v>31444</v>
      </c>
      <c r="D412" s="9">
        <v>3.2258485000000003E-2</v>
      </c>
      <c r="E412" s="9">
        <v>5.5458526670000001</v>
      </c>
      <c r="F412" s="9">
        <v>76.585553411999996</v>
      </c>
      <c r="G412" s="9">
        <v>17.59651478</v>
      </c>
      <c r="H412" s="9">
        <v>0.23982065599999999</v>
      </c>
      <c r="I412" s="4">
        <f t="shared" si="18"/>
        <v>100</v>
      </c>
    </row>
    <row r="413" spans="1:9" x14ac:dyDescent="0.35">
      <c r="A413" s="5">
        <f t="shared" si="19"/>
        <v>1986</v>
      </c>
      <c r="B413" s="5">
        <f t="shared" si="20"/>
        <v>3</v>
      </c>
      <c r="C413" s="6">
        <v>31472</v>
      </c>
      <c r="D413" s="9">
        <v>6.5168699999999997E-4</v>
      </c>
      <c r="E413" s="9">
        <v>5.3438298000000002E-2</v>
      </c>
      <c r="F413" s="9">
        <v>52.990589645999997</v>
      </c>
      <c r="G413" s="9">
        <v>44.803777175</v>
      </c>
      <c r="H413" s="9">
        <v>2.1515431939999998</v>
      </c>
      <c r="I413" s="4">
        <f t="shared" si="18"/>
        <v>100</v>
      </c>
    </row>
    <row r="414" spans="1:9" x14ac:dyDescent="0.35">
      <c r="A414" s="5">
        <f t="shared" si="19"/>
        <v>1986</v>
      </c>
      <c r="B414" s="5">
        <f t="shared" si="20"/>
        <v>4</v>
      </c>
      <c r="C414" s="6">
        <v>31503</v>
      </c>
      <c r="D414" s="9">
        <v>3.2584299999999998E-4</v>
      </c>
      <c r="E414" s="9">
        <v>6.7449559000000006E-2</v>
      </c>
      <c r="F414" s="9">
        <v>41.766591939999998</v>
      </c>
      <c r="G414" s="9">
        <v>51.442508211000003</v>
      </c>
      <c r="H414" s="9">
        <v>6.7231244459999999</v>
      </c>
      <c r="I414" s="4">
        <f t="shared" si="18"/>
        <v>99.999999998999996</v>
      </c>
    </row>
    <row r="415" spans="1:9" x14ac:dyDescent="0.35">
      <c r="A415" s="5">
        <f t="shared" si="19"/>
        <v>1986</v>
      </c>
      <c r="B415" s="5">
        <f t="shared" si="20"/>
        <v>5</v>
      </c>
      <c r="C415" s="6">
        <v>31533</v>
      </c>
      <c r="D415" s="9">
        <v>5.9303477E-2</v>
      </c>
      <c r="E415" s="9">
        <v>3.076938116</v>
      </c>
      <c r="F415" s="9">
        <v>83.968836347999996</v>
      </c>
      <c r="G415" s="9">
        <v>11.234750534</v>
      </c>
      <c r="H415" s="9">
        <v>1.6601715239999999</v>
      </c>
      <c r="I415" s="4">
        <f t="shared" si="18"/>
        <v>99.999999998999996</v>
      </c>
    </row>
    <row r="416" spans="1:9" x14ac:dyDescent="0.35">
      <c r="A416" s="5">
        <f t="shared" si="19"/>
        <v>1986</v>
      </c>
      <c r="B416" s="5">
        <f t="shared" si="20"/>
        <v>6</v>
      </c>
      <c r="C416" s="6">
        <v>31564</v>
      </c>
      <c r="D416" s="9">
        <v>1.64485689</v>
      </c>
      <c r="E416" s="9">
        <v>14.385329232</v>
      </c>
      <c r="F416" s="9">
        <v>63.261821593999997</v>
      </c>
      <c r="G416" s="9">
        <v>18.804089985000001</v>
      </c>
      <c r="H416" s="9">
        <v>1.9039022990000001</v>
      </c>
      <c r="I416" s="4">
        <f t="shared" si="18"/>
        <v>100</v>
      </c>
    </row>
    <row r="417" spans="1:9" x14ac:dyDescent="0.35">
      <c r="A417" s="5">
        <f t="shared" si="19"/>
        <v>1986</v>
      </c>
      <c r="B417" s="5">
        <f t="shared" si="20"/>
        <v>7</v>
      </c>
      <c r="C417" s="6">
        <v>31594</v>
      </c>
      <c r="D417" s="9">
        <v>1.1111255929999999</v>
      </c>
      <c r="E417" s="9">
        <v>11.242896615999999</v>
      </c>
      <c r="F417" s="9">
        <v>66.744108753000006</v>
      </c>
      <c r="G417" s="9">
        <v>18.227673218</v>
      </c>
      <c r="H417" s="9">
        <v>2.6741958189999999</v>
      </c>
      <c r="I417" s="4">
        <f t="shared" si="18"/>
        <v>99.999999999000011</v>
      </c>
    </row>
    <row r="418" spans="1:9" x14ac:dyDescent="0.35">
      <c r="A418" s="5">
        <f t="shared" si="19"/>
        <v>1986</v>
      </c>
      <c r="B418" s="5">
        <f t="shared" si="20"/>
        <v>8</v>
      </c>
      <c r="C418" s="6">
        <v>31625</v>
      </c>
      <c r="D418" s="9">
        <v>0.24047234200000001</v>
      </c>
      <c r="E418" s="9">
        <v>5.2838746680000002</v>
      </c>
      <c r="F418" s="9">
        <v>69.784226578000002</v>
      </c>
      <c r="G418" s="9">
        <v>22.319613158999999</v>
      </c>
      <c r="H418" s="9">
        <v>2.371813253</v>
      </c>
      <c r="I418" s="4">
        <f t="shared" si="18"/>
        <v>100</v>
      </c>
    </row>
    <row r="419" spans="1:9" x14ac:dyDescent="0.35">
      <c r="A419" s="5">
        <f t="shared" si="19"/>
        <v>1986</v>
      </c>
      <c r="B419" s="5">
        <f t="shared" si="20"/>
        <v>9</v>
      </c>
      <c r="C419" s="6">
        <v>31656</v>
      </c>
      <c r="D419" s="9">
        <v>5.5393359999999997E-3</v>
      </c>
      <c r="E419" s="9">
        <v>5.9723815230000001</v>
      </c>
      <c r="F419" s="9">
        <v>91.096006465000002</v>
      </c>
      <c r="G419" s="9">
        <v>2.6983082220000001</v>
      </c>
      <c r="H419" s="9">
        <v>0.22776445400000001</v>
      </c>
      <c r="I419" s="4">
        <f t="shared" si="18"/>
        <v>99.999999999999986</v>
      </c>
    </row>
    <row r="420" spans="1:9" x14ac:dyDescent="0.35">
      <c r="A420" s="5">
        <f t="shared" si="19"/>
        <v>1986</v>
      </c>
      <c r="B420" s="5">
        <f t="shared" si="20"/>
        <v>10</v>
      </c>
      <c r="C420" s="6">
        <v>31686</v>
      </c>
      <c r="D420" s="9">
        <v>5.0893462280000001</v>
      </c>
      <c r="E420" s="9">
        <v>49.299111099999998</v>
      </c>
      <c r="F420" s="9">
        <v>43.515392837</v>
      </c>
      <c r="G420" s="9">
        <v>1.6165085239999999</v>
      </c>
      <c r="H420" s="9">
        <v>0.47964131199999999</v>
      </c>
      <c r="I420" s="4">
        <f t="shared" si="18"/>
        <v>100.00000000099999</v>
      </c>
    </row>
    <row r="421" spans="1:9" x14ac:dyDescent="0.35">
      <c r="A421" s="5">
        <f t="shared" si="19"/>
        <v>1986</v>
      </c>
      <c r="B421" s="5">
        <f t="shared" si="20"/>
        <v>11</v>
      </c>
      <c r="C421" s="6">
        <v>31717</v>
      </c>
      <c r="D421" s="9">
        <v>9.8355794799999998</v>
      </c>
      <c r="E421" s="9">
        <v>52.822780356000003</v>
      </c>
      <c r="F421" s="9">
        <v>34.059420781</v>
      </c>
      <c r="G421" s="9">
        <v>2.992870549</v>
      </c>
      <c r="H421" s="9">
        <v>0.28934883500000003</v>
      </c>
      <c r="I421" s="4">
        <f t="shared" si="18"/>
        <v>100.000000001</v>
      </c>
    </row>
    <row r="422" spans="1:9" x14ac:dyDescent="0.35">
      <c r="A422" s="5">
        <f t="shared" si="19"/>
        <v>1986</v>
      </c>
      <c r="B422" s="5">
        <f t="shared" si="20"/>
        <v>12</v>
      </c>
      <c r="C422" s="6">
        <v>31747</v>
      </c>
      <c r="D422" s="9">
        <v>23.580952504999999</v>
      </c>
      <c r="E422" s="9">
        <v>49.017256660000001</v>
      </c>
      <c r="F422" s="9">
        <v>25.603461759000002</v>
      </c>
      <c r="G422" s="9">
        <v>1.6709243519999999</v>
      </c>
      <c r="H422" s="9">
        <v>0.127404723</v>
      </c>
      <c r="I422" s="4">
        <f t="shared" si="18"/>
        <v>99.999999998999996</v>
      </c>
    </row>
    <row r="423" spans="1:9" x14ac:dyDescent="0.35">
      <c r="A423" s="5">
        <f t="shared" si="19"/>
        <v>1987</v>
      </c>
      <c r="B423" s="5">
        <f t="shared" si="20"/>
        <v>1</v>
      </c>
      <c r="C423" s="6">
        <v>31778</v>
      </c>
      <c r="D423" s="9">
        <v>1.041395131</v>
      </c>
      <c r="E423" s="9">
        <v>27.267869246</v>
      </c>
      <c r="F423" s="9">
        <v>71.082386216000003</v>
      </c>
      <c r="G423" s="9">
        <v>0.58651790800000003</v>
      </c>
      <c r="H423" s="9">
        <v>2.18315E-2</v>
      </c>
      <c r="I423" s="4">
        <f t="shared" si="18"/>
        <v>100.00000000100002</v>
      </c>
    </row>
    <row r="424" spans="1:9" x14ac:dyDescent="0.35">
      <c r="A424" s="5">
        <f t="shared" si="19"/>
        <v>1987</v>
      </c>
      <c r="B424" s="5">
        <f t="shared" si="20"/>
        <v>2</v>
      </c>
      <c r="C424" s="6">
        <v>31809</v>
      </c>
      <c r="D424" s="9">
        <v>8.7977690000000004E-3</v>
      </c>
      <c r="E424" s="9">
        <v>5.1509306080000004</v>
      </c>
      <c r="F424" s="9">
        <v>88.458305093999996</v>
      </c>
      <c r="G424" s="9">
        <v>6.3816406859999999</v>
      </c>
      <c r="H424" s="9">
        <v>3.2584299999999998E-4</v>
      </c>
      <c r="I424" s="4">
        <f t="shared" si="18"/>
        <v>99.999999999999986</v>
      </c>
    </row>
    <row r="425" spans="1:9" x14ac:dyDescent="0.35">
      <c r="A425" s="5">
        <f t="shared" si="19"/>
        <v>1987</v>
      </c>
      <c r="B425" s="5">
        <f t="shared" si="20"/>
        <v>3</v>
      </c>
      <c r="C425" s="6">
        <v>31837</v>
      </c>
      <c r="D425" s="9">
        <v>3.584276E-3</v>
      </c>
      <c r="E425" s="9">
        <v>0.938428653</v>
      </c>
      <c r="F425" s="9">
        <v>90.318218549999997</v>
      </c>
      <c r="G425" s="9">
        <v>8.7022965429999992</v>
      </c>
      <c r="H425" s="9">
        <v>3.7471976999999997E-2</v>
      </c>
      <c r="I425" s="4">
        <f t="shared" si="18"/>
        <v>99.999999998999996</v>
      </c>
    </row>
    <row r="426" spans="1:9" x14ac:dyDescent="0.35">
      <c r="A426" s="5">
        <f t="shared" si="19"/>
        <v>1987</v>
      </c>
      <c r="B426" s="5">
        <f t="shared" si="20"/>
        <v>4</v>
      </c>
      <c r="C426" s="6">
        <v>31868</v>
      </c>
      <c r="D426" s="9">
        <v>0.82992284000000005</v>
      </c>
      <c r="E426" s="9">
        <v>12.278752410999999</v>
      </c>
      <c r="F426" s="9">
        <v>83.152273082999997</v>
      </c>
      <c r="G426" s="9">
        <v>3.7325347999999998</v>
      </c>
      <c r="H426" s="9">
        <v>6.5168659999999996E-3</v>
      </c>
      <c r="I426" s="4">
        <f t="shared" si="18"/>
        <v>99.999999999999986</v>
      </c>
    </row>
    <row r="427" spans="1:9" x14ac:dyDescent="0.35">
      <c r="A427" s="5">
        <f t="shared" si="19"/>
        <v>1987</v>
      </c>
      <c r="B427" s="5">
        <f t="shared" si="20"/>
        <v>5</v>
      </c>
      <c r="C427" s="6">
        <v>31898</v>
      </c>
      <c r="D427" s="9">
        <v>6.261078672</v>
      </c>
      <c r="E427" s="9">
        <v>27.645847452999998</v>
      </c>
      <c r="F427" s="9">
        <v>64.374902246999994</v>
      </c>
      <c r="G427" s="9">
        <v>1.711980606</v>
      </c>
      <c r="H427" s="9">
        <v>6.191022E-3</v>
      </c>
      <c r="I427" s="4">
        <f t="shared" si="18"/>
        <v>99.999999999999986</v>
      </c>
    </row>
    <row r="428" spans="1:9" x14ac:dyDescent="0.35">
      <c r="A428" s="5">
        <f t="shared" si="19"/>
        <v>1987</v>
      </c>
      <c r="B428" s="5">
        <f t="shared" si="20"/>
        <v>6</v>
      </c>
      <c r="C428" s="6">
        <v>31929</v>
      </c>
      <c r="D428" s="9">
        <v>1.8530707470000001</v>
      </c>
      <c r="E428" s="9">
        <v>25.801574474999999</v>
      </c>
      <c r="F428" s="9">
        <v>68.443055627999996</v>
      </c>
      <c r="G428" s="9">
        <v>3.718523539</v>
      </c>
      <c r="H428" s="9">
        <v>0.18377561100000001</v>
      </c>
      <c r="I428" s="4">
        <f t="shared" si="18"/>
        <v>100</v>
      </c>
    </row>
    <row r="429" spans="1:9" x14ac:dyDescent="0.35">
      <c r="A429" s="5">
        <f t="shared" si="19"/>
        <v>1987</v>
      </c>
      <c r="B429" s="5">
        <f t="shared" si="20"/>
        <v>7</v>
      </c>
      <c r="C429" s="6">
        <v>31959</v>
      </c>
      <c r="D429" s="9">
        <v>0.29586570000000001</v>
      </c>
      <c r="E429" s="9">
        <v>9.8860851879999991</v>
      </c>
      <c r="F429" s="9">
        <v>79.089007351000006</v>
      </c>
      <c r="G429" s="9">
        <v>8.1555315159999999</v>
      </c>
      <c r="H429" s="9">
        <v>2.573510245</v>
      </c>
      <c r="I429" s="4">
        <f t="shared" si="18"/>
        <v>100</v>
      </c>
    </row>
    <row r="430" spans="1:9" x14ac:dyDescent="0.35">
      <c r="A430" s="5">
        <f t="shared" si="19"/>
        <v>1987</v>
      </c>
      <c r="B430" s="5">
        <f t="shared" si="20"/>
        <v>8</v>
      </c>
      <c r="C430" s="6">
        <v>31990</v>
      </c>
      <c r="D430" s="9">
        <v>0.42001199099999997</v>
      </c>
      <c r="E430" s="9">
        <v>13.133439341000001</v>
      </c>
      <c r="F430" s="9">
        <v>75.386775975999996</v>
      </c>
      <c r="G430" s="9">
        <v>8.3725431419999996</v>
      </c>
      <c r="H430" s="9">
        <v>2.6872295500000001</v>
      </c>
      <c r="I430" s="4">
        <f t="shared" si="18"/>
        <v>100</v>
      </c>
    </row>
    <row r="431" spans="1:9" x14ac:dyDescent="0.35">
      <c r="A431" s="5">
        <f t="shared" si="19"/>
        <v>1987</v>
      </c>
      <c r="B431" s="5">
        <f t="shared" si="20"/>
        <v>9</v>
      </c>
      <c r="C431" s="6">
        <v>32021</v>
      </c>
      <c r="D431" s="9">
        <v>2.3418356710000001</v>
      </c>
      <c r="E431" s="9">
        <v>26.030642302</v>
      </c>
      <c r="F431" s="9">
        <v>67.549593348000002</v>
      </c>
      <c r="G431" s="9">
        <v>4.0091757469999996</v>
      </c>
      <c r="H431" s="9">
        <v>6.8752933000000002E-2</v>
      </c>
      <c r="I431" s="4">
        <f t="shared" si="18"/>
        <v>100.000000001</v>
      </c>
    </row>
    <row r="432" spans="1:9" x14ac:dyDescent="0.35">
      <c r="A432" s="5">
        <f t="shared" si="19"/>
        <v>1987</v>
      </c>
      <c r="B432" s="5">
        <f t="shared" si="20"/>
        <v>10</v>
      </c>
      <c r="C432" s="6">
        <v>32051</v>
      </c>
      <c r="D432" s="9">
        <v>1.0710468689999999</v>
      </c>
      <c r="E432" s="9">
        <v>16.620939993</v>
      </c>
      <c r="F432" s="9">
        <v>74.031593764999997</v>
      </c>
      <c r="G432" s="9">
        <v>8.1079583960000008</v>
      </c>
      <c r="H432" s="9">
        <v>0.16846097700000001</v>
      </c>
      <c r="I432" s="4">
        <f t="shared" si="18"/>
        <v>99.999999999999986</v>
      </c>
    </row>
    <row r="433" spans="1:9" x14ac:dyDescent="0.35">
      <c r="A433" s="5">
        <f t="shared" si="19"/>
        <v>1987</v>
      </c>
      <c r="B433" s="5">
        <f t="shared" si="20"/>
        <v>11</v>
      </c>
      <c r="C433" s="6">
        <v>32082</v>
      </c>
      <c r="D433" s="9">
        <v>0.55947291600000004</v>
      </c>
      <c r="E433" s="9">
        <v>6.0815390230000004</v>
      </c>
      <c r="F433" s="9">
        <v>83.045722329</v>
      </c>
      <c r="G433" s="9">
        <v>9.8691413380000004</v>
      </c>
      <c r="H433" s="9">
        <v>0.44412439399999998</v>
      </c>
      <c r="I433" s="4">
        <f t="shared" si="18"/>
        <v>100</v>
      </c>
    </row>
    <row r="434" spans="1:9" x14ac:dyDescent="0.35">
      <c r="A434" s="5">
        <f t="shared" si="19"/>
        <v>1987</v>
      </c>
      <c r="B434" s="5">
        <f t="shared" si="20"/>
        <v>12</v>
      </c>
      <c r="C434" s="6">
        <v>32112</v>
      </c>
      <c r="D434" s="9">
        <v>1.173687503</v>
      </c>
      <c r="E434" s="9">
        <v>6.5830118349999998</v>
      </c>
      <c r="F434" s="9">
        <v>78.361725144999994</v>
      </c>
      <c r="G434" s="9">
        <v>12.471977477999999</v>
      </c>
      <c r="H434" s="9">
        <v>1.4095980400000001</v>
      </c>
      <c r="I434" s="4">
        <f t="shared" si="18"/>
        <v>100.000000001</v>
      </c>
    </row>
    <row r="435" spans="1:9" x14ac:dyDescent="0.35">
      <c r="A435" s="5">
        <f t="shared" si="19"/>
        <v>1988</v>
      </c>
      <c r="B435" s="5">
        <f t="shared" si="20"/>
        <v>1</v>
      </c>
      <c r="C435" s="6">
        <v>32143</v>
      </c>
      <c r="D435" s="9">
        <v>7.5921484999999997E-2</v>
      </c>
      <c r="E435" s="9">
        <v>4.765783849</v>
      </c>
      <c r="F435" s="9">
        <v>89.500351910999996</v>
      </c>
      <c r="G435" s="9">
        <v>5.6168865019999998</v>
      </c>
      <c r="H435" s="9">
        <v>4.1056254E-2</v>
      </c>
      <c r="I435" s="4">
        <f t="shared" si="18"/>
        <v>100.00000000099999</v>
      </c>
    </row>
    <row r="436" spans="1:9" x14ac:dyDescent="0.35">
      <c r="A436" s="5">
        <f t="shared" si="19"/>
        <v>1988</v>
      </c>
      <c r="B436" s="5">
        <f t="shared" si="20"/>
        <v>2</v>
      </c>
      <c r="C436" s="6">
        <v>32174</v>
      </c>
      <c r="D436" s="9">
        <v>1.8247223999999999E-2</v>
      </c>
      <c r="E436" s="9">
        <v>6.1480110530000003</v>
      </c>
      <c r="F436" s="9">
        <v>93.285999165999996</v>
      </c>
      <c r="G436" s="9">
        <v>0.50473124400000002</v>
      </c>
      <c r="H436" s="9">
        <v>4.3011313000000002E-2</v>
      </c>
      <c r="I436" s="4">
        <f t="shared" si="18"/>
        <v>99.999999999999986</v>
      </c>
    </row>
    <row r="437" spans="1:9" x14ac:dyDescent="0.35">
      <c r="A437" s="5">
        <f t="shared" si="19"/>
        <v>1988</v>
      </c>
      <c r="B437" s="5">
        <f t="shared" si="20"/>
        <v>3</v>
      </c>
      <c r="C437" s="6">
        <v>32203</v>
      </c>
      <c r="D437" s="9">
        <v>6.5168659999999996E-3</v>
      </c>
      <c r="E437" s="9">
        <v>4.0202544180000004</v>
      </c>
      <c r="F437" s="9">
        <v>90.302578072000003</v>
      </c>
      <c r="G437" s="9">
        <v>5.5370548980000001</v>
      </c>
      <c r="H437" s="9">
        <v>0.13359574599999999</v>
      </c>
      <c r="I437" s="4">
        <f t="shared" si="18"/>
        <v>100</v>
      </c>
    </row>
    <row r="438" spans="1:9" x14ac:dyDescent="0.35">
      <c r="A438" s="5">
        <f t="shared" si="19"/>
        <v>1988</v>
      </c>
      <c r="B438" s="5">
        <f t="shared" si="20"/>
        <v>4</v>
      </c>
      <c r="C438" s="6">
        <v>32234</v>
      </c>
      <c r="D438" s="9">
        <v>2.1179812999999999E-2</v>
      </c>
      <c r="E438" s="9">
        <v>4.5471430059999998</v>
      </c>
      <c r="F438" s="9">
        <v>92.056918304999996</v>
      </c>
      <c r="G438" s="9">
        <v>3.2496350559999998</v>
      </c>
      <c r="H438" s="9">
        <v>0.12512382</v>
      </c>
      <c r="I438" s="4">
        <f t="shared" si="18"/>
        <v>100</v>
      </c>
    </row>
    <row r="439" spans="1:9" x14ac:dyDescent="0.35">
      <c r="A439" s="5">
        <f t="shared" si="19"/>
        <v>1988</v>
      </c>
      <c r="B439" s="5">
        <f t="shared" si="20"/>
        <v>5</v>
      </c>
      <c r="C439" s="6">
        <v>32264</v>
      </c>
      <c r="D439" s="9">
        <v>7.9831604E-2</v>
      </c>
      <c r="E439" s="9">
        <v>4.0991084930000001</v>
      </c>
      <c r="F439" s="9">
        <v>88.034708825999999</v>
      </c>
      <c r="G439" s="9">
        <v>7.6068114280000003</v>
      </c>
      <c r="H439" s="9">
        <v>0.179539649</v>
      </c>
      <c r="I439" s="4">
        <f t="shared" si="18"/>
        <v>100</v>
      </c>
    </row>
    <row r="440" spans="1:9" x14ac:dyDescent="0.35">
      <c r="A440" s="5">
        <f t="shared" si="19"/>
        <v>1988</v>
      </c>
      <c r="B440" s="5">
        <f t="shared" si="20"/>
        <v>6</v>
      </c>
      <c r="C440" s="6">
        <v>32295</v>
      </c>
      <c r="D440" s="9">
        <v>0.95732756399999996</v>
      </c>
      <c r="E440" s="9">
        <v>9.0584432509999999</v>
      </c>
      <c r="F440" s="9">
        <v>67.140008342000002</v>
      </c>
      <c r="G440" s="9">
        <v>20.779026120000001</v>
      </c>
      <c r="H440" s="9">
        <v>2.0651947239999999</v>
      </c>
      <c r="I440" s="4">
        <f t="shared" si="18"/>
        <v>100.00000000099999</v>
      </c>
    </row>
    <row r="441" spans="1:9" x14ac:dyDescent="0.35">
      <c r="A441" s="5">
        <f t="shared" si="19"/>
        <v>1988</v>
      </c>
      <c r="B441" s="5">
        <f t="shared" si="20"/>
        <v>7</v>
      </c>
      <c r="C441" s="6">
        <v>32325</v>
      </c>
      <c r="D441" s="9">
        <v>3.4164668159999998</v>
      </c>
      <c r="E441" s="9">
        <v>11.32370575</v>
      </c>
      <c r="F441" s="9">
        <v>70.835722851</v>
      </c>
      <c r="G441" s="9">
        <v>13.800114697</v>
      </c>
      <c r="H441" s="9">
        <v>0.62398988600000005</v>
      </c>
      <c r="I441" s="4">
        <f t="shared" si="18"/>
        <v>100</v>
      </c>
    </row>
    <row r="442" spans="1:9" x14ac:dyDescent="0.35">
      <c r="A442" s="5">
        <f t="shared" si="19"/>
        <v>1988</v>
      </c>
      <c r="B442" s="5">
        <f t="shared" si="20"/>
        <v>8</v>
      </c>
      <c r="C442" s="6">
        <v>32356</v>
      </c>
      <c r="D442" s="9">
        <v>1.2489573009999999</v>
      </c>
      <c r="E442" s="9">
        <v>11.409402534</v>
      </c>
      <c r="F442" s="9">
        <v>84.686017413000002</v>
      </c>
      <c r="G442" s="9">
        <v>2.5875215059999999</v>
      </c>
      <c r="H442" s="9">
        <v>6.8101246000000004E-2</v>
      </c>
      <c r="I442" s="4">
        <f t="shared" si="18"/>
        <v>100</v>
      </c>
    </row>
    <row r="443" spans="1:9" x14ac:dyDescent="0.35">
      <c r="A443" s="5">
        <f t="shared" si="19"/>
        <v>1988</v>
      </c>
      <c r="B443" s="5">
        <f t="shared" si="20"/>
        <v>9</v>
      </c>
      <c r="C443" s="6">
        <v>32387</v>
      </c>
      <c r="D443" s="9">
        <v>8.2086439710000008</v>
      </c>
      <c r="E443" s="9">
        <v>35.927154475999998</v>
      </c>
      <c r="F443" s="9">
        <v>53.998097074999997</v>
      </c>
      <c r="G443" s="9">
        <v>1.8550258070000001</v>
      </c>
      <c r="H443" s="9">
        <v>1.1078671999999999E-2</v>
      </c>
      <c r="I443" s="4">
        <f t="shared" si="18"/>
        <v>100.00000000099999</v>
      </c>
    </row>
    <row r="444" spans="1:9" x14ac:dyDescent="0.35">
      <c r="A444" s="5">
        <f t="shared" si="19"/>
        <v>1988</v>
      </c>
      <c r="B444" s="5">
        <f t="shared" si="20"/>
        <v>10</v>
      </c>
      <c r="C444" s="6">
        <v>32417</v>
      </c>
      <c r="D444" s="9">
        <v>0.871304937</v>
      </c>
      <c r="E444" s="9">
        <v>21.851050519000001</v>
      </c>
      <c r="F444" s="9">
        <v>76.611946717999999</v>
      </c>
      <c r="G444" s="9">
        <v>0.657225901</v>
      </c>
      <c r="H444" s="9">
        <v>8.4719249999999999E-3</v>
      </c>
      <c r="I444" s="4">
        <f t="shared" si="18"/>
        <v>100</v>
      </c>
    </row>
    <row r="445" spans="1:9" x14ac:dyDescent="0.35">
      <c r="A445" s="5">
        <f t="shared" si="19"/>
        <v>1988</v>
      </c>
      <c r="B445" s="5">
        <f t="shared" si="20"/>
        <v>11</v>
      </c>
      <c r="C445" s="6">
        <v>32448</v>
      </c>
      <c r="D445" s="9">
        <v>6.5722590060000003</v>
      </c>
      <c r="E445" s="9">
        <v>39.409767477999999</v>
      </c>
      <c r="F445" s="9">
        <v>53.629568323000001</v>
      </c>
      <c r="G445" s="9">
        <v>0.38840519299999998</v>
      </c>
      <c r="H445" s="9">
        <v>0</v>
      </c>
      <c r="I445" s="4">
        <f t="shared" si="18"/>
        <v>100</v>
      </c>
    </row>
    <row r="446" spans="1:9" x14ac:dyDescent="0.35">
      <c r="A446" s="5">
        <f t="shared" si="19"/>
        <v>1988</v>
      </c>
      <c r="B446" s="5">
        <f t="shared" si="20"/>
        <v>12</v>
      </c>
      <c r="C446" s="6">
        <v>32478</v>
      </c>
      <c r="D446" s="9">
        <v>6.4331239250000003</v>
      </c>
      <c r="E446" s="9">
        <v>36.563852249999997</v>
      </c>
      <c r="F446" s="9">
        <v>56.611686042999999</v>
      </c>
      <c r="G446" s="9">
        <v>0.39133778200000002</v>
      </c>
      <c r="H446" s="9">
        <v>0</v>
      </c>
      <c r="I446" s="4">
        <f t="shared" si="18"/>
        <v>100</v>
      </c>
    </row>
    <row r="447" spans="1:9" x14ac:dyDescent="0.35">
      <c r="A447" s="5">
        <f t="shared" si="19"/>
        <v>1989</v>
      </c>
      <c r="B447" s="5">
        <f t="shared" si="20"/>
        <v>1</v>
      </c>
      <c r="C447" s="6">
        <v>32509</v>
      </c>
      <c r="D447" s="9">
        <v>36.106694124000001</v>
      </c>
      <c r="E447" s="9">
        <v>45.754913717000001</v>
      </c>
      <c r="F447" s="9">
        <v>18.075830248999999</v>
      </c>
      <c r="G447" s="9">
        <v>6.2561909999999998E-2</v>
      </c>
      <c r="H447" s="9">
        <v>0</v>
      </c>
      <c r="I447" s="4">
        <f t="shared" si="18"/>
        <v>100</v>
      </c>
    </row>
    <row r="448" spans="1:9" x14ac:dyDescent="0.35">
      <c r="A448" s="5">
        <f t="shared" si="19"/>
        <v>1989</v>
      </c>
      <c r="B448" s="5">
        <f t="shared" si="20"/>
        <v>2</v>
      </c>
      <c r="C448" s="6">
        <v>32540</v>
      </c>
      <c r="D448" s="9">
        <v>21.821072937</v>
      </c>
      <c r="E448" s="9">
        <v>36.432537406999998</v>
      </c>
      <c r="F448" s="9">
        <v>41.600411866000002</v>
      </c>
      <c r="G448" s="9">
        <v>0.145977791</v>
      </c>
      <c r="H448" s="9">
        <v>0</v>
      </c>
      <c r="I448" s="4">
        <f t="shared" si="18"/>
        <v>100.000000001</v>
      </c>
    </row>
    <row r="449" spans="1:9" x14ac:dyDescent="0.35">
      <c r="A449" s="5">
        <f t="shared" si="19"/>
        <v>1989</v>
      </c>
      <c r="B449" s="5">
        <f t="shared" si="20"/>
        <v>3</v>
      </c>
      <c r="C449" s="6">
        <v>32568</v>
      </c>
      <c r="D449" s="9">
        <v>19.018169020999999</v>
      </c>
      <c r="E449" s="9">
        <v>48.609952557</v>
      </c>
      <c r="F449" s="9">
        <v>32.323653616000001</v>
      </c>
      <c r="G449" s="9">
        <v>4.8224806000000002E-2</v>
      </c>
      <c r="H449" s="9">
        <v>0</v>
      </c>
      <c r="I449" s="4">
        <f t="shared" si="18"/>
        <v>99.999999999999986</v>
      </c>
    </row>
    <row r="450" spans="1:9" x14ac:dyDescent="0.35">
      <c r="A450" s="5">
        <f t="shared" si="19"/>
        <v>1989</v>
      </c>
      <c r="B450" s="5">
        <f t="shared" si="20"/>
        <v>4</v>
      </c>
      <c r="C450" s="6">
        <v>32599</v>
      </c>
      <c r="D450" s="9">
        <v>4.044040978</v>
      </c>
      <c r="E450" s="9">
        <v>17.468132527000002</v>
      </c>
      <c r="F450" s="9">
        <v>54.409311297999999</v>
      </c>
      <c r="G450" s="9">
        <v>19.213674991000001</v>
      </c>
      <c r="H450" s="9">
        <v>4.8648402060000002</v>
      </c>
      <c r="I450" s="4">
        <f t="shared" si="18"/>
        <v>100</v>
      </c>
    </row>
    <row r="451" spans="1:9" x14ac:dyDescent="0.35">
      <c r="A451" s="5">
        <f t="shared" si="19"/>
        <v>1989</v>
      </c>
      <c r="B451" s="5">
        <f t="shared" si="20"/>
        <v>5</v>
      </c>
      <c r="C451" s="6">
        <v>32629</v>
      </c>
      <c r="D451" s="9">
        <v>0.24340493199999999</v>
      </c>
      <c r="E451" s="9">
        <v>12.766213962</v>
      </c>
      <c r="F451" s="9">
        <v>77.913364787999996</v>
      </c>
      <c r="G451" s="9">
        <v>9.0160836240000002</v>
      </c>
      <c r="H451" s="9">
        <v>6.0932694000000003E-2</v>
      </c>
      <c r="I451" s="4">
        <f t="shared" si="18"/>
        <v>100</v>
      </c>
    </row>
    <row r="452" spans="1:9" x14ac:dyDescent="0.35">
      <c r="A452" s="5">
        <f t="shared" si="19"/>
        <v>1989</v>
      </c>
      <c r="B452" s="5">
        <f t="shared" si="20"/>
        <v>6</v>
      </c>
      <c r="C452" s="6">
        <v>32660</v>
      </c>
      <c r="D452" s="9">
        <v>6.191022E-3</v>
      </c>
      <c r="E452" s="9">
        <v>0.899327459</v>
      </c>
      <c r="F452" s="9">
        <v>73.535986132000005</v>
      </c>
      <c r="G452" s="9">
        <v>23.430412909000001</v>
      </c>
      <c r="H452" s="9">
        <v>2.128082477</v>
      </c>
      <c r="I452" s="4">
        <f t="shared" ref="I452:I515" si="21">SUM(D452:H452)</f>
        <v>99.999999999000011</v>
      </c>
    </row>
    <row r="453" spans="1:9" x14ac:dyDescent="0.35">
      <c r="A453" s="5">
        <f t="shared" si="19"/>
        <v>1989</v>
      </c>
      <c r="B453" s="5">
        <f t="shared" si="20"/>
        <v>7</v>
      </c>
      <c r="C453" s="6">
        <v>32690</v>
      </c>
      <c r="D453" s="9">
        <v>1.767048121</v>
      </c>
      <c r="E453" s="9">
        <v>10.485636828000001</v>
      </c>
      <c r="F453" s="9">
        <v>62.145156665000002</v>
      </c>
      <c r="G453" s="9">
        <v>24.480931650999999</v>
      </c>
      <c r="H453" s="9">
        <v>1.121226735</v>
      </c>
      <c r="I453" s="4">
        <f t="shared" si="21"/>
        <v>100</v>
      </c>
    </row>
    <row r="454" spans="1:9" x14ac:dyDescent="0.35">
      <c r="A454" s="5">
        <f t="shared" si="19"/>
        <v>1989</v>
      </c>
      <c r="B454" s="5">
        <f t="shared" si="20"/>
        <v>8</v>
      </c>
      <c r="C454" s="6">
        <v>32721</v>
      </c>
      <c r="D454" s="9">
        <v>1.0638783169999999</v>
      </c>
      <c r="E454" s="9">
        <v>4.6800870650000004</v>
      </c>
      <c r="F454" s="9">
        <v>54.053816277000003</v>
      </c>
      <c r="G454" s="9">
        <v>33.483004014000002</v>
      </c>
      <c r="H454" s="9">
        <v>6.7192143270000004</v>
      </c>
      <c r="I454" s="4">
        <f t="shared" si="21"/>
        <v>100</v>
      </c>
    </row>
    <row r="455" spans="1:9" x14ac:dyDescent="0.35">
      <c r="A455" s="5">
        <f t="shared" si="19"/>
        <v>1989</v>
      </c>
      <c r="B455" s="5">
        <f t="shared" si="20"/>
        <v>9</v>
      </c>
      <c r="C455" s="6">
        <v>32752</v>
      </c>
      <c r="D455" s="9">
        <v>0.27370835700000001</v>
      </c>
      <c r="E455" s="9">
        <v>5.7517856209999998</v>
      </c>
      <c r="F455" s="9">
        <v>61.859392106999998</v>
      </c>
      <c r="G455" s="9">
        <v>24.366560659000001</v>
      </c>
      <c r="H455" s="9">
        <v>7.7485532560000001</v>
      </c>
      <c r="I455" s="4">
        <f t="shared" si="21"/>
        <v>100</v>
      </c>
    </row>
    <row r="456" spans="1:9" x14ac:dyDescent="0.35">
      <c r="A456" s="5">
        <f t="shared" si="19"/>
        <v>1989</v>
      </c>
      <c r="B456" s="5">
        <f t="shared" si="20"/>
        <v>10</v>
      </c>
      <c r="C456" s="6">
        <v>32782</v>
      </c>
      <c r="D456" s="9">
        <v>5.7201788230000004</v>
      </c>
      <c r="E456" s="9">
        <v>19.389956207000001</v>
      </c>
      <c r="F456" s="9">
        <v>69.900226786999994</v>
      </c>
      <c r="G456" s="9">
        <v>4.7820760130000002</v>
      </c>
      <c r="H456" s="9">
        <v>0.20756217099999999</v>
      </c>
      <c r="I456" s="4">
        <f t="shared" si="21"/>
        <v>100.00000000099999</v>
      </c>
    </row>
    <row r="457" spans="1:9" x14ac:dyDescent="0.35">
      <c r="A457" s="5">
        <f t="shared" si="19"/>
        <v>1989</v>
      </c>
      <c r="B457" s="5">
        <f t="shared" si="20"/>
        <v>11</v>
      </c>
      <c r="C457" s="6">
        <v>32813</v>
      </c>
      <c r="D457" s="9">
        <v>7.2219905109999996</v>
      </c>
      <c r="E457" s="9">
        <v>33.761925863999998</v>
      </c>
      <c r="F457" s="9">
        <v>56.374146291000002</v>
      </c>
      <c r="G457" s="9">
        <v>2.5233303789999999</v>
      </c>
      <c r="H457" s="9">
        <v>0.118606955</v>
      </c>
      <c r="I457" s="4">
        <f t="shared" si="21"/>
        <v>100</v>
      </c>
    </row>
    <row r="458" spans="1:9" x14ac:dyDescent="0.35">
      <c r="A458" s="5">
        <f t="shared" si="19"/>
        <v>1989</v>
      </c>
      <c r="B458" s="5">
        <f t="shared" si="20"/>
        <v>12</v>
      </c>
      <c r="C458" s="6">
        <v>32843</v>
      </c>
      <c r="D458" s="9">
        <v>19.811597414000001</v>
      </c>
      <c r="E458" s="9">
        <v>43.299032896999996</v>
      </c>
      <c r="F458" s="9">
        <v>36.638144517999997</v>
      </c>
      <c r="G458" s="9">
        <v>0.25122517100000002</v>
      </c>
      <c r="H458" s="9">
        <v>0</v>
      </c>
      <c r="I458" s="4">
        <f t="shared" si="21"/>
        <v>99.999999999999986</v>
      </c>
    </row>
    <row r="459" spans="1:9" x14ac:dyDescent="0.35">
      <c r="A459" s="5">
        <f t="shared" si="19"/>
        <v>1990</v>
      </c>
      <c r="B459" s="5">
        <f t="shared" si="20"/>
        <v>1</v>
      </c>
      <c r="C459" s="6">
        <v>32874</v>
      </c>
      <c r="D459" s="9">
        <v>16.392198008000001</v>
      </c>
      <c r="E459" s="9">
        <v>52.549071998000002</v>
      </c>
      <c r="F459" s="9">
        <v>30.135941816999999</v>
      </c>
      <c r="G459" s="9">
        <v>0.83187789999999995</v>
      </c>
      <c r="H459" s="9">
        <v>9.0910275999999998E-2</v>
      </c>
      <c r="I459" s="4">
        <f t="shared" si="21"/>
        <v>99.999999998999996</v>
      </c>
    </row>
    <row r="460" spans="1:9" x14ac:dyDescent="0.35">
      <c r="A460" s="5">
        <f t="shared" si="19"/>
        <v>1990</v>
      </c>
      <c r="B460" s="5">
        <f t="shared" si="20"/>
        <v>2</v>
      </c>
      <c r="C460" s="6">
        <v>32905</v>
      </c>
      <c r="D460" s="9">
        <v>42.221143318999999</v>
      </c>
      <c r="E460" s="9">
        <v>37.566797872999999</v>
      </c>
      <c r="F460" s="9">
        <v>17.711211616</v>
      </c>
      <c r="G460" s="9">
        <v>2.3975548720000002</v>
      </c>
      <c r="H460" s="9">
        <v>0.10329232100000001</v>
      </c>
      <c r="I460" s="4">
        <f t="shared" si="21"/>
        <v>100.000000001</v>
      </c>
    </row>
    <row r="461" spans="1:9" x14ac:dyDescent="0.35">
      <c r="A461" s="5">
        <f t="shared" si="19"/>
        <v>1990</v>
      </c>
      <c r="B461" s="5">
        <f t="shared" si="20"/>
        <v>3</v>
      </c>
      <c r="C461" s="6">
        <v>32933</v>
      </c>
      <c r="D461" s="9">
        <v>28.565377196</v>
      </c>
      <c r="E461" s="9">
        <v>42.884234399</v>
      </c>
      <c r="F461" s="9">
        <v>28.085410040999999</v>
      </c>
      <c r="G461" s="9">
        <v>0.46497836399999998</v>
      </c>
      <c r="H461" s="9">
        <v>0</v>
      </c>
      <c r="I461" s="4">
        <f t="shared" si="21"/>
        <v>100</v>
      </c>
    </row>
    <row r="462" spans="1:9" x14ac:dyDescent="0.35">
      <c r="A462" s="5">
        <f t="shared" si="19"/>
        <v>1990</v>
      </c>
      <c r="B462" s="5">
        <f t="shared" si="20"/>
        <v>4</v>
      </c>
      <c r="C462" s="6">
        <v>32964</v>
      </c>
      <c r="D462" s="9">
        <v>2.1710937910000001</v>
      </c>
      <c r="E462" s="9">
        <v>22.685209321999999</v>
      </c>
      <c r="F462" s="9">
        <v>71.255734841999995</v>
      </c>
      <c r="G462" s="9">
        <v>3.8107371880000001</v>
      </c>
      <c r="H462" s="9">
        <v>7.7224857999999993E-2</v>
      </c>
      <c r="I462" s="4">
        <f t="shared" si="21"/>
        <v>100.00000000099999</v>
      </c>
    </row>
    <row r="463" spans="1:9" x14ac:dyDescent="0.35">
      <c r="A463" s="5">
        <f t="shared" si="19"/>
        <v>1990</v>
      </c>
      <c r="B463" s="5">
        <f t="shared" si="20"/>
        <v>5</v>
      </c>
      <c r="C463" s="6">
        <v>32994</v>
      </c>
      <c r="D463" s="9">
        <v>0.97329388500000003</v>
      </c>
      <c r="E463" s="9">
        <v>12.224662426</v>
      </c>
      <c r="F463" s="9">
        <v>79.936525728999996</v>
      </c>
      <c r="G463" s="9">
        <v>6.8290235130000001</v>
      </c>
      <c r="H463" s="9">
        <v>3.6494447999999999E-2</v>
      </c>
      <c r="I463" s="4">
        <f t="shared" si="21"/>
        <v>100.00000000099999</v>
      </c>
    </row>
    <row r="464" spans="1:9" x14ac:dyDescent="0.35">
      <c r="A464" s="5">
        <f t="shared" ref="A464:A527" si="22">A452+1</f>
        <v>1990</v>
      </c>
      <c r="B464" s="5">
        <f t="shared" ref="B464:B527" si="23">B452</f>
        <v>6</v>
      </c>
      <c r="C464" s="6">
        <v>33025</v>
      </c>
      <c r="D464" s="9">
        <v>0.109809186</v>
      </c>
      <c r="E464" s="9">
        <v>6.6579557899999999</v>
      </c>
      <c r="F464" s="9">
        <v>82.458226890999995</v>
      </c>
      <c r="G464" s="9">
        <v>10.720569834999999</v>
      </c>
      <c r="H464" s="9">
        <v>5.3438298000000002E-2</v>
      </c>
      <c r="I464" s="4">
        <f t="shared" si="21"/>
        <v>100</v>
      </c>
    </row>
    <row r="465" spans="1:9" x14ac:dyDescent="0.35">
      <c r="A465" s="5">
        <f t="shared" si="22"/>
        <v>1990</v>
      </c>
      <c r="B465" s="5">
        <f t="shared" si="23"/>
        <v>7</v>
      </c>
      <c r="C465" s="6">
        <v>33055</v>
      </c>
      <c r="D465" s="9">
        <v>2.6940722589999999</v>
      </c>
      <c r="E465" s="9">
        <v>33.516240029000002</v>
      </c>
      <c r="F465" s="9">
        <v>61.698425524999998</v>
      </c>
      <c r="G465" s="9">
        <v>2.0674756269999999</v>
      </c>
      <c r="H465" s="9">
        <v>2.3786560000000002E-2</v>
      </c>
      <c r="I465" s="4">
        <f t="shared" si="21"/>
        <v>100</v>
      </c>
    </row>
    <row r="466" spans="1:9" x14ac:dyDescent="0.35">
      <c r="A466" s="5">
        <f t="shared" si="22"/>
        <v>1990</v>
      </c>
      <c r="B466" s="5">
        <f t="shared" si="23"/>
        <v>8</v>
      </c>
      <c r="C466" s="6">
        <v>33086</v>
      </c>
      <c r="D466" s="9">
        <v>1.079844638</v>
      </c>
      <c r="E466" s="9">
        <v>18.475639955999998</v>
      </c>
      <c r="F466" s="9">
        <v>76.105586256999999</v>
      </c>
      <c r="G466" s="9">
        <v>4.2239064700000002</v>
      </c>
      <c r="H466" s="9">
        <v>0.115022679</v>
      </c>
      <c r="I466" s="4">
        <f t="shared" si="21"/>
        <v>100.00000000000001</v>
      </c>
    </row>
    <row r="467" spans="1:9" x14ac:dyDescent="0.35">
      <c r="A467" s="5">
        <f t="shared" si="22"/>
        <v>1990</v>
      </c>
      <c r="B467" s="5">
        <f t="shared" si="23"/>
        <v>9</v>
      </c>
      <c r="C467" s="6">
        <v>33117</v>
      </c>
      <c r="D467" s="9">
        <v>3.3196913609999998</v>
      </c>
      <c r="E467" s="9">
        <v>25.464326676999999</v>
      </c>
      <c r="F467" s="9">
        <v>69.664316249999999</v>
      </c>
      <c r="G467" s="9">
        <v>1.5444971590000001</v>
      </c>
      <c r="H467" s="9">
        <v>7.1685519999999999E-3</v>
      </c>
      <c r="I467" s="4">
        <f t="shared" si="21"/>
        <v>99.999999998999996</v>
      </c>
    </row>
    <row r="468" spans="1:9" x14ac:dyDescent="0.35">
      <c r="A468" s="5">
        <f t="shared" si="22"/>
        <v>1990</v>
      </c>
      <c r="B468" s="5">
        <f t="shared" si="23"/>
        <v>10</v>
      </c>
      <c r="C468" s="6">
        <v>33147</v>
      </c>
      <c r="D468" s="9">
        <v>0.100033888</v>
      </c>
      <c r="E468" s="9">
        <v>8.0496324490000006</v>
      </c>
      <c r="F468" s="9">
        <v>82.703261040000001</v>
      </c>
      <c r="G468" s="9">
        <v>8.3963297010000009</v>
      </c>
      <c r="H468" s="9">
        <v>0.75074292300000001</v>
      </c>
      <c r="I468" s="4">
        <f t="shared" si="21"/>
        <v>100.000000001</v>
      </c>
    </row>
    <row r="469" spans="1:9" x14ac:dyDescent="0.35">
      <c r="A469" s="5">
        <f t="shared" si="22"/>
        <v>1990</v>
      </c>
      <c r="B469" s="5">
        <f t="shared" si="23"/>
        <v>11</v>
      </c>
      <c r="C469" s="6">
        <v>33178</v>
      </c>
      <c r="D469" s="9">
        <v>2.5089932999999998E-2</v>
      </c>
      <c r="E469" s="9">
        <v>2.4796673789999999</v>
      </c>
      <c r="F469" s="9">
        <v>92.485728064</v>
      </c>
      <c r="G469" s="9">
        <v>4.8954694749999996</v>
      </c>
      <c r="H469" s="9">
        <v>0.114045149</v>
      </c>
      <c r="I469" s="4">
        <f t="shared" si="21"/>
        <v>100</v>
      </c>
    </row>
    <row r="470" spans="1:9" x14ac:dyDescent="0.35">
      <c r="A470" s="5">
        <f t="shared" si="22"/>
        <v>1990</v>
      </c>
      <c r="B470" s="5">
        <f t="shared" si="23"/>
        <v>12</v>
      </c>
      <c r="C470" s="6">
        <v>33208</v>
      </c>
      <c r="D470" s="9">
        <v>3.2584299999999998E-4</v>
      </c>
      <c r="E470" s="9">
        <v>0.101988947</v>
      </c>
      <c r="F470" s="9">
        <v>79.504783379000003</v>
      </c>
      <c r="G470" s="9">
        <v>18.649314426</v>
      </c>
      <c r="H470" s="9">
        <v>1.7435874039999999</v>
      </c>
      <c r="I470" s="4">
        <f t="shared" si="21"/>
        <v>99.999999998999996</v>
      </c>
    </row>
    <row r="471" spans="1:9" x14ac:dyDescent="0.35">
      <c r="A471" s="5">
        <f t="shared" si="22"/>
        <v>1991</v>
      </c>
      <c r="B471" s="5">
        <f t="shared" si="23"/>
        <v>1</v>
      </c>
      <c r="C471" s="6">
        <v>33239</v>
      </c>
      <c r="D471" s="9">
        <v>3.2584328000000003E-2</v>
      </c>
      <c r="E471" s="9">
        <v>6.9062483710000002</v>
      </c>
      <c r="F471" s="9">
        <v>80.498931233999997</v>
      </c>
      <c r="G471" s="9">
        <v>10.98808717</v>
      </c>
      <c r="H471" s="9">
        <v>1.5741488969999999</v>
      </c>
      <c r="I471" s="4">
        <f t="shared" si="21"/>
        <v>100</v>
      </c>
    </row>
    <row r="472" spans="1:9" x14ac:dyDescent="0.35">
      <c r="A472" s="5">
        <f t="shared" si="22"/>
        <v>1991</v>
      </c>
      <c r="B472" s="5">
        <f t="shared" si="23"/>
        <v>2</v>
      </c>
      <c r="C472" s="6">
        <v>33270</v>
      </c>
      <c r="D472" s="9">
        <v>2.6067460000000001E-3</v>
      </c>
      <c r="E472" s="9">
        <v>5.988022001</v>
      </c>
      <c r="F472" s="9">
        <v>84.756073719</v>
      </c>
      <c r="G472" s="9">
        <v>7.992935718</v>
      </c>
      <c r="H472" s="9">
        <v>1.2603618160000001</v>
      </c>
      <c r="I472" s="4">
        <f t="shared" si="21"/>
        <v>100</v>
      </c>
    </row>
    <row r="473" spans="1:9" x14ac:dyDescent="0.35">
      <c r="A473" s="5">
        <f t="shared" si="22"/>
        <v>1991</v>
      </c>
      <c r="B473" s="5">
        <f t="shared" si="23"/>
        <v>3</v>
      </c>
      <c r="C473" s="6">
        <v>33298</v>
      </c>
      <c r="D473" s="9">
        <v>1.3326990249999999</v>
      </c>
      <c r="E473" s="9">
        <v>21.476004901</v>
      </c>
      <c r="F473" s="9">
        <v>71.813252697999999</v>
      </c>
      <c r="G473" s="9">
        <v>5.2099082430000001</v>
      </c>
      <c r="H473" s="9">
        <v>0.16813513399999999</v>
      </c>
      <c r="I473" s="4">
        <f t="shared" si="21"/>
        <v>100.000000001</v>
      </c>
    </row>
    <row r="474" spans="1:9" x14ac:dyDescent="0.35">
      <c r="A474" s="5">
        <f t="shared" si="22"/>
        <v>1991</v>
      </c>
      <c r="B474" s="5">
        <f t="shared" si="23"/>
        <v>4</v>
      </c>
      <c r="C474" s="6">
        <v>33329</v>
      </c>
      <c r="D474" s="9">
        <v>5.2134924999999999E-2</v>
      </c>
      <c r="E474" s="9">
        <v>4.3438167979999998</v>
      </c>
      <c r="F474" s="9">
        <v>88.101832543</v>
      </c>
      <c r="G474" s="9">
        <v>7.4771258019999998</v>
      </c>
      <c r="H474" s="9">
        <v>2.5089932999999998E-2</v>
      </c>
      <c r="I474" s="4">
        <f t="shared" si="21"/>
        <v>100.000000001</v>
      </c>
    </row>
    <row r="475" spans="1:9" x14ac:dyDescent="0.35">
      <c r="A475" s="5">
        <f t="shared" si="22"/>
        <v>1991</v>
      </c>
      <c r="B475" s="5">
        <f t="shared" si="23"/>
        <v>5</v>
      </c>
      <c r="C475" s="6">
        <v>33359</v>
      </c>
      <c r="D475" s="9">
        <v>1.2382045E-2</v>
      </c>
      <c r="E475" s="9">
        <v>2.2877456860000001</v>
      </c>
      <c r="F475" s="9">
        <v>78.705163963999993</v>
      </c>
      <c r="G475" s="9">
        <v>18.706988686999999</v>
      </c>
      <c r="H475" s="9">
        <v>0.28771961800000001</v>
      </c>
      <c r="I475" s="4">
        <f t="shared" si="21"/>
        <v>99.999999999999986</v>
      </c>
    </row>
    <row r="476" spans="1:9" x14ac:dyDescent="0.35">
      <c r="A476" s="5">
        <f t="shared" si="22"/>
        <v>1991</v>
      </c>
      <c r="B476" s="5">
        <f t="shared" si="23"/>
        <v>6</v>
      </c>
      <c r="C476" s="6">
        <v>33390</v>
      </c>
      <c r="D476" s="9">
        <v>0.65820343000000003</v>
      </c>
      <c r="E476" s="9">
        <v>9.899444763</v>
      </c>
      <c r="F476" s="9">
        <v>64.526419372999996</v>
      </c>
      <c r="G476" s="9">
        <v>24.002267869000001</v>
      </c>
      <c r="H476" s="9">
        <v>0.91366456399999996</v>
      </c>
      <c r="I476" s="4">
        <f t="shared" si="21"/>
        <v>99.999999998999996</v>
      </c>
    </row>
    <row r="477" spans="1:9" x14ac:dyDescent="0.35">
      <c r="A477" s="5">
        <f t="shared" si="22"/>
        <v>1991</v>
      </c>
      <c r="B477" s="5">
        <f t="shared" si="23"/>
        <v>7</v>
      </c>
      <c r="C477" s="6">
        <v>33420</v>
      </c>
      <c r="D477" s="9">
        <v>0.22483186499999999</v>
      </c>
      <c r="E477" s="9">
        <v>8.6576560140000005</v>
      </c>
      <c r="F477" s="9">
        <v>79.365974140999995</v>
      </c>
      <c r="G477" s="9">
        <v>11.585683749999999</v>
      </c>
      <c r="H477" s="9">
        <v>0.16585423099999999</v>
      </c>
      <c r="I477" s="4">
        <f t="shared" si="21"/>
        <v>100.00000000099999</v>
      </c>
    </row>
    <row r="478" spans="1:9" x14ac:dyDescent="0.35">
      <c r="A478" s="5">
        <f t="shared" si="22"/>
        <v>1991</v>
      </c>
      <c r="B478" s="5">
        <f t="shared" si="23"/>
        <v>8</v>
      </c>
      <c r="C478" s="6">
        <v>33451</v>
      </c>
      <c r="D478" s="9">
        <v>7.0786194670000002</v>
      </c>
      <c r="E478" s="9">
        <v>22.622321568</v>
      </c>
      <c r="F478" s="9">
        <v>69.767608570999997</v>
      </c>
      <c r="G478" s="9">
        <v>0.52982117699999998</v>
      </c>
      <c r="H478" s="9">
        <v>1.629216E-3</v>
      </c>
      <c r="I478" s="4">
        <f t="shared" si="21"/>
        <v>99.999999998999996</v>
      </c>
    </row>
    <row r="479" spans="1:9" x14ac:dyDescent="0.35">
      <c r="A479" s="5">
        <f t="shared" si="22"/>
        <v>1991</v>
      </c>
      <c r="B479" s="5">
        <f t="shared" si="23"/>
        <v>9</v>
      </c>
      <c r="C479" s="6">
        <v>33482</v>
      </c>
      <c r="D479" s="9">
        <v>6.5820343000000003E-2</v>
      </c>
      <c r="E479" s="9">
        <v>6.3721912310000004</v>
      </c>
      <c r="F479" s="9">
        <v>88.568765966000001</v>
      </c>
      <c r="G479" s="9">
        <v>4.8811323709999996</v>
      </c>
      <c r="H479" s="9">
        <v>0.112090089</v>
      </c>
      <c r="I479" s="4">
        <f t="shared" si="21"/>
        <v>100.00000000000001</v>
      </c>
    </row>
    <row r="480" spans="1:9" x14ac:dyDescent="0.35">
      <c r="A480" s="5">
        <f t="shared" si="22"/>
        <v>1991</v>
      </c>
      <c r="B480" s="5">
        <f t="shared" si="23"/>
        <v>10</v>
      </c>
      <c r="C480" s="6">
        <v>33512</v>
      </c>
      <c r="D480" s="9">
        <v>0.10557322399999999</v>
      </c>
      <c r="E480" s="9">
        <v>3.11506178</v>
      </c>
      <c r="F480" s="9">
        <v>82.661553099000002</v>
      </c>
      <c r="G480" s="9">
        <v>13.592878368999999</v>
      </c>
      <c r="H480" s="9">
        <v>0.52493352800000004</v>
      </c>
      <c r="I480" s="4">
        <f t="shared" si="21"/>
        <v>100.00000000000001</v>
      </c>
    </row>
    <row r="481" spans="1:9" x14ac:dyDescent="0.35">
      <c r="A481" s="5">
        <f t="shared" si="22"/>
        <v>1991</v>
      </c>
      <c r="B481" s="5">
        <f t="shared" si="23"/>
        <v>11</v>
      </c>
      <c r="C481" s="6">
        <v>33543</v>
      </c>
      <c r="D481" s="9">
        <v>5.0505709000000003E-2</v>
      </c>
      <c r="E481" s="9">
        <v>2.664094677</v>
      </c>
      <c r="F481" s="9">
        <v>69.561023930000005</v>
      </c>
      <c r="G481" s="9">
        <v>25.538618946</v>
      </c>
      <c r="H481" s="9">
        <v>2.1857567379999998</v>
      </c>
      <c r="I481" s="4">
        <f t="shared" si="21"/>
        <v>100</v>
      </c>
    </row>
    <row r="482" spans="1:9" x14ac:dyDescent="0.35">
      <c r="A482" s="5">
        <f t="shared" si="22"/>
        <v>1991</v>
      </c>
      <c r="B482" s="5">
        <f t="shared" si="23"/>
        <v>12</v>
      </c>
      <c r="C482" s="6">
        <v>33573</v>
      </c>
      <c r="D482" s="9">
        <v>0.172371096</v>
      </c>
      <c r="E482" s="9">
        <v>9.3543089520000002</v>
      </c>
      <c r="F482" s="9">
        <v>84.076364631999994</v>
      </c>
      <c r="G482" s="9">
        <v>6.3197304619999999</v>
      </c>
      <c r="H482" s="9">
        <v>7.7224857999999993E-2</v>
      </c>
      <c r="I482" s="4">
        <f t="shared" si="21"/>
        <v>99.999999999999986</v>
      </c>
    </row>
    <row r="483" spans="1:9" x14ac:dyDescent="0.35">
      <c r="A483" s="5">
        <f t="shared" si="22"/>
        <v>1992</v>
      </c>
      <c r="B483" s="5">
        <f t="shared" si="23"/>
        <v>1</v>
      </c>
      <c r="C483" s="6">
        <v>33604</v>
      </c>
      <c r="D483" s="9">
        <v>1.952127105</v>
      </c>
      <c r="E483" s="9">
        <v>29.202726656999999</v>
      </c>
      <c r="F483" s="9">
        <v>65.663612428999997</v>
      </c>
      <c r="G483" s="9">
        <v>2.9443199</v>
      </c>
      <c r="H483" s="9">
        <v>0.23721391</v>
      </c>
      <c r="I483" s="4">
        <f t="shared" si="21"/>
        <v>100.00000000099999</v>
      </c>
    </row>
    <row r="484" spans="1:9" x14ac:dyDescent="0.35">
      <c r="A484" s="5">
        <f t="shared" si="22"/>
        <v>1992</v>
      </c>
      <c r="B484" s="5">
        <f t="shared" si="23"/>
        <v>2</v>
      </c>
      <c r="C484" s="6">
        <v>33635</v>
      </c>
      <c r="D484" s="9">
        <v>43.228976590999999</v>
      </c>
      <c r="E484" s="9">
        <v>35.059107971000003</v>
      </c>
      <c r="F484" s="9">
        <v>19.149158021000002</v>
      </c>
      <c r="G484" s="9">
        <v>2.1952061939999998</v>
      </c>
      <c r="H484" s="9">
        <v>0.36755122299999998</v>
      </c>
      <c r="I484" s="4">
        <f t="shared" si="21"/>
        <v>100</v>
      </c>
    </row>
    <row r="485" spans="1:9" x14ac:dyDescent="0.35">
      <c r="A485" s="5">
        <f t="shared" si="22"/>
        <v>1992</v>
      </c>
      <c r="B485" s="5">
        <f t="shared" si="23"/>
        <v>3</v>
      </c>
      <c r="C485" s="6">
        <v>33664</v>
      </c>
      <c r="D485" s="9">
        <v>13.190787758999999</v>
      </c>
      <c r="E485" s="9">
        <v>41.980996820000001</v>
      </c>
      <c r="F485" s="9">
        <v>42.995346957999999</v>
      </c>
      <c r="G485" s="9">
        <v>1.6240029199999999</v>
      </c>
      <c r="H485" s="9">
        <v>0.20886554399999999</v>
      </c>
      <c r="I485" s="4">
        <f t="shared" si="21"/>
        <v>100.000000001</v>
      </c>
    </row>
    <row r="486" spans="1:9" x14ac:dyDescent="0.35">
      <c r="A486" s="5">
        <f t="shared" si="22"/>
        <v>1992</v>
      </c>
      <c r="B486" s="5">
        <f t="shared" si="23"/>
        <v>4</v>
      </c>
      <c r="C486" s="6">
        <v>33695</v>
      </c>
      <c r="D486" s="9">
        <v>4.3089515670000003</v>
      </c>
      <c r="E486" s="9">
        <v>29.915020072000001</v>
      </c>
      <c r="F486" s="9">
        <v>60.679839424000001</v>
      </c>
      <c r="G486" s="9">
        <v>4.7784917370000004</v>
      </c>
      <c r="H486" s="9">
        <v>0.31769720000000001</v>
      </c>
      <c r="I486" s="4">
        <f t="shared" si="21"/>
        <v>100</v>
      </c>
    </row>
    <row r="487" spans="1:9" x14ac:dyDescent="0.35">
      <c r="A487" s="5">
        <f t="shared" si="22"/>
        <v>1992</v>
      </c>
      <c r="B487" s="5">
        <f t="shared" si="23"/>
        <v>5</v>
      </c>
      <c r="C487" s="6">
        <v>33725</v>
      </c>
      <c r="D487" s="9">
        <v>1.073979459</v>
      </c>
      <c r="E487" s="9">
        <v>15.490263802999999</v>
      </c>
      <c r="F487" s="9">
        <v>76.982430530000002</v>
      </c>
      <c r="G487" s="9">
        <v>5.9388196649999996</v>
      </c>
      <c r="H487" s="9">
        <v>0.51450654299999998</v>
      </c>
      <c r="I487" s="4">
        <f t="shared" si="21"/>
        <v>100</v>
      </c>
    </row>
    <row r="488" spans="1:9" x14ac:dyDescent="0.35">
      <c r="A488" s="5">
        <f t="shared" si="22"/>
        <v>1992</v>
      </c>
      <c r="B488" s="5">
        <f t="shared" si="23"/>
        <v>6</v>
      </c>
      <c r="C488" s="6">
        <v>33756</v>
      </c>
      <c r="D488" s="9">
        <v>1.6292164000000001E-2</v>
      </c>
      <c r="E488" s="9">
        <v>1.949846202</v>
      </c>
      <c r="F488" s="9">
        <v>67.634964288000006</v>
      </c>
      <c r="G488" s="9">
        <v>28.210533861999998</v>
      </c>
      <c r="H488" s="9">
        <v>2.188363485</v>
      </c>
      <c r="I488" s="4">
        <f t="shared" si="21"/>
        <v>100.00000000099999</v>
      </c>
    </row>
    <row r="489" spans="1:9" x14ac:dyDescent="0.35">
      <c r="A489" s="5">
        <f t="shared" si="22"/>
        <v>1992</v>
      </c>
      <c r="B489" s="5">
        <f t="shared" si="23"/>
        <v>7</v>
      </c>
      <c r="C489" s="6">
        <v>33786</v>
      </c>
      <c r="D489" s="9">
        <v>0.25415776000000001</v>
      </c>
      <c r="E489" s="9">
        <v>2.7970387360000002</v>
      </c>
      <c r="F489" s="9">
        <v>69.219540170000002</v>
      </c>
      <c r="G489" s="9">
        <v>26.197799906</v>
      </c>
      <c r="H489" s="9">
        <v>1.531463427</v>
      </c>
      <c r="I489" s="4">
        <f t="shared" si="21"/>
        <v>99.999999999000011</v>
      </c>
    </row>
    <row r="490" spans="1:9" x14ac:dyDescent="0.35">
      <c r="A490" s="5">
        <f t="shared" si="22"/>
        <v>1992</v>
      </c>
      <c r="B490" s="5">
        <f t="shared" si="23"/>
        <v>8</v>
      </c>
      <c r="C490" s="6">
        <v>33817</v>
      </c>
      <c r="D490" s="9">
        <v>3.5842761000000001E-2</v>
      </c>
      <c r="E490" s="9">
        <v>1.1463166680000001</v>
      </c>
      <c r="F490" s="9">
        <v>72.526197800000006</v>
      </c>
      <c r="G490" s="9">
        <v>23.587795214</v>
      </c>
      <c r="H490" s="9">
        <v>2.703847557</v>
      </c>
      <c r="I490" s="4">
        <f t="shared" si="21"/>
        <v>100</v>
      </c>
    </row>
    <row r="491" spans="1:9" x14ac:dyDescent="0.35">
      <c r="A491" s="5">
        <f t="shared" si="22"/>
        <v>1992</v>
      </c>
      <c r="B491" s="5">
        <f t="shared" si="23"/>
        <v>9</v>
      </c>
      <c r="C491" s="6">
        <v>33848</v>
      </c>
      <c r="D491" s="9">
        <v>0.93321516100000002</v>
      </c>
      <c r="E491" s="9">
        <v>13.82324957</v>
      </c>
      <c r="F491" s="9">
        <v>80.764819352000004</v>
      </c>
      <c r="G491" s="9">
        <v>4.2079401489999997</v>
      </c>
      <c r="H491" s="9">
        <v>0.27077576799999997</v>
      </c>
      <c r="I491" s="4">
        <f t="shared" si="21"/>
        <v>99.999999999999986</v>
      </c>
    </row>
    <row r="492" spans="1:9" x14ac:dyDescent="0.35">
      <c r="A492" s="5">
        <f t="shared" si="22"/>
        <v>1992</v>
      </c>
      <c r="B492" s="5">
        <f t="shared" si="23"/>
        <v>10</v>
      </c>
      <c r="C492" s="6">
        <v>33878</v>
      </c>
      <c r="D492" s="9">
        <v>0.76182159400000005</v>
      </c>
      <c r="E492" s="9">
        <v>9.0845107140000003</v>
      </c>
      <c r="F492" s="9">
        <v>62.226617486000002</v>
      </c>
      <c r="G492" s="9">
        <v>24.934179657000001</v>
      </c>
      <c r="H492" s="9">
        <v>2.992870549</v>
      </c>
      <c r="I492" s="4">
        <f t="shared" si="21"/>
        <v>100.00000000000001</v>
      </c>
    </row>
    <row r="493" spans="1:9" x14ac:dyDescent="0.35">
      <c r="A493" s="5">
        <f t="shared" si="22"/>
        <v>1992</v>
      </c>
      <c r="B493" s="5">
        <f t="shared" si="23"/>
        <v>11</v>
      </c>
      <c r="C493" s="6">
        <v>33909</v>
      </c>
      <c r="D493" s="9">
        <v>2.8771961840000002</v>
      </c>
      <c r="E493" s="9">
        <v>16.902794432</v>
      </c>
      <c r="F493" s="9">
        <v>69.013281371999994</v>
      </c>
      <c r="G493" s="9">
        <v>9.8049502109999995</v>
      </c>
      <c r="H493" s="9">
        <v>1.4017778009999999</v>
      </c>
      <c r="I493" s="4">
        <f t="shared" si="21"/>
        <v>99.999999999999986</v>
      </c>
    </row>
    <row r="494" spans="1:9" x14ac:dyDescent="0.35">
      <c r="A494" s="5">
        <f t="shared" si="22"/>
        <v>1992</v>
      </c>
      <c r="B494" s="5">
        <f t="shared" si="23"/>
        <v>12</v>
      </c>
      <c r="C494" s="6">
        <v>33939</v>
      </c>
      <c r="D494" s="9">
        <v>0.30955111800000001</v>
      </c>
      <c r="E494" s="9">
        <v>6.7449559460000001</v>
      </c>
      <c r="F494" s="9">
        <v>70.526497575999997</v>
      </c>
      <c r="G494" s="9">
        <v>20.477946927000001</v>
      </c>
      <c r="H494" s="9">
        <v>1.941048433</v>
      </c>
      <c r="I494" s="4">
        <f t="shared" si="21"/>
        <v>100.00000000000001</v>
      </c>
    </row>
    <row r="495" spans="1:9" x14ac:dyDescent="0.35">
      <c r="A495" s="5">
        <f t="shared" si="22"/>
        <v>1993</v>
      </c>
      <c r="B495" s="5">
        <f t="shared" si="23"/>
        <v>1</v>
      </c>
      <c r="C495" s="6">
        <v>33970</v>
      </c>
      <c r="D495" s="9">
        <v>1.5334184870000001</v>
      </c>
      <c r="E495" s="9">
        <v>33.332138575000002</v>
      </c>
      <c r="F495" s="9">
        <v>64.772756895000001</v>
      </c>
      <c r="G495" s="9">
        <v>0.36168604300000001</v>
      </c>
      <c r="H495" s="9">
        <v>0</v>
      </c>
      <c r="I495" s="4">
        <f t="shared" si="21"/>
        <v>100.00000000000001</v>
      </c>
    </row>
    <row r="496" spans="1:9" x14ac:dyDescent="0.35">
      <c r="A496" s="5">
        <f t="shared" si="22"/>
        <v>1993</v>
      </c>
      <c r="B496" s="5">
        <f t="shared" si="23"/>
        <v>2</v>
      </c>
      <c r="C496" s="6">
        <v>34001</v>
      </c>
      <c r="D496" s="9">
        <v>2.3190266410000002</v>
      </c>
      <c r="E496" s="9">
        <v>32.538058495000001</v>
      </c>
      <c r="F496" s="9">
        <v>62.501303372999999</v>
      </c>
      <c r="G496" s="9">
        <v>2.6064204160000002</v>
      </c>
      <c r="H496" s="9">
        <v>3.5191075000000002E-2</v>
      </c>
      <c r="I496" s="4">
        <f t="shared" si="21"/>
        <v>100.00000000000001</v>
      </c>
    </row>
    <row r="497" spans="1:9" x14ac:dyDescent="0.35">
      <c r="A497" s="5">
        <f t="shared" si="22"/>
        <v>1993</v>
      </c>
      <c r="B497" s="5">
        <f t="shared" si="23"/>
        <v>3</v>
      </c>
      <c r="C497" s="6">
        <v>34029</v>
      </c>
      <c r="D497" s="9">
        <v>18.744134820999999</v>
      </c>
      <c r="E497" s="9">
        <v>40.782871069999999</v>
      </c>
      <c r="F497" s="9">
        <v>39.773408580999998</v>
      </c>
      <c r="G497" s="9">
        <v>0.68427089299999999</v>
      </c>
      <c r="H497" s="9">
        <v>1.5314634000000001E-2</v>
      </c>
      <c r="I497" s="4">
        <f t="shared" si="21"/>
        <v>99.999999999000011</v>
      </c>
    </row>
    <row r="498" spans="1:9" x14ac:dyDescent="0.35">
      <c r="A498" s="5">
        <f t="shared" si="22"/>
        <v>1993</v>
      </c>
      <c r="B498" s="5">
        <f t="shared" si="23"/>
        <v>4</v>
      </c>
      <c r="C498" s="6">
        <v>34060</v>
      </c>
      <c r="D498" s="9">
        <v>3.7540404569999999</v>
      </c>
      <c r="E498" s="9">
        <v>30.784695793000001</v>
      </c>
      <c r="F498" s="9">
        <v>61.544627495999997</v>
      </c>
      <c r="G498" s="9">
        <v>3.8680856060000002</v>
      </c>
      <c r="H498" s="9">
        <v>4.8550649000000001E-2</v>
      </c>
      <c r="I498" s="4">
        <f t="shared" si="21"/>
        <v>100.000000001</v>
      </c>
    </row>
    <row r="499" spans="1:9" x14ac:dyDescent="0.35">
      <c r="A499" s="5">
        <f t="shared" si="22"/>
        <v>1993</v>
      </c>
      <c r="B499" s="5">
        <f t="shared" si="23"/>
        <v>5</v>
      </c>
      <c r="C499" s="6">
        <v>34090</v>
      </c>
      <c r="D499" s="9">
        <v>3.697995412</v>
      </c>
      <c r="E499" s="9">
        <v>14.116508524</v>
      </c>
      <c r="F499" s="9">
        <v>76.095159272000004</v>
      </c>
      <c r="G499" s="9">
        <v>6.0339659040000004</v>
      </c>
      <c r="H499" s="9">
        <v>5.6370888000000001E-2</v>
      </c>
      <c r="I499" s="4">
        <f t="shared" si="21"/>
        <v>100.00000000000001</v>
      </c>
    </row>
    <row r="500" spans="1:9" x14ac:dyDescent="0.35">
      <c r="A500" s="5">
        <f t="shared" si="22"/>
        <v>1993</v>
      </c>
      <c r="B500" s="5">
        <f t="shared" si="23"/>
        <v>6</v>
      </c>
      <c r="C500" s="6">
        <v>34121</v>
      </c>
      <c r="D500" s="9">
        <v>4.5347609609999999</v>
      </c>
      <c r="E500" s="9">
        <v>24.017582504</v>
      </c>
      <c r="F500" s="9">
        <v>68.136437099000005</v>
      </c>
      <c r="G500" s="9">
        <v>3.311219436</v>
      </c>
      <c r="H500" s="9">
        <v>0</v>
      </c>
      <c r="I500" s="4">
        <f t="shared" si="21"/>
        <v>100.00000000000001</v>
      </c>
    </row>
    <row r="501" spans="1:9" x14ac:dyDescent="0.35">
      <c r="A501" s="5">
        <f t="shared" si="22"/>
        <v>1993</v>
      </c>
      <c r="B501" s="5">
        <f t="shared" si="23"/>
        <v>7</v>
      </c>
      <c r="C501" s="6">
        <v>34151</v>
      </c>
      <c r="D501" s="9">
        <v>4.9899640270000001</v>
      </c>
      <c r="E501" s="9">
        <v>30.73777436</v>
      </c>
      <c r="F501" s="9">
        <v>61.677245712000001</v>
      </c>
      <c r="G501" s="9">
        <v>2.386802044</v>
      </c>
      <c r="H501" s="9">
        <v>0.208213857</v>
      </c>
      <c r="I501" s="4">
        <f t="shared" si="21"/>
        <v>100.00000000000001</v>
      </c>
    </row>
    <row r="502" spans="1:9" x14ac:dyDescent="0.35">
      <c r="A502" s="5">
        <f t="shared" si="22"/>
        <v>1993</v>
      </c>
      <c r="B502" s="5">
        <f t="shared" si="23"/>
        <v>8</v>
      </c>
      <c r="C502" s="6">
        <v>34182</v>
      </c>
      <c r="D502" s="9">
        <v>12.886775975999999</v>
      </c>
      <c r="E502" s="9">
        <v>35.222355456000003</v>
      </c>
      <c r="F502" s="9">
        <v>51.105586256999999</v>
      </c>
      <c r="G502" s="9">
        <v>0.710664199</v>
      </c>
      <c r="H502" s="9">
        <v>7.4618112E-2</v>
      </c>
      <c r="I502" s="4">
        <f t="shared" si="21"/>
        <v>100</v>
      </c>
    </row>
    <row r="503" spans="1:9" x14ac:dyDescent="0.35">
      <c r="A503" s="5">
        <f t="shared" si="22"/>
        <v>1993</v>
      </c>
      <c r="B503" s="5">
        <f t="shared" si="23"/>
        <v>9</v>
      </c>
      <c r="C503" s="6">
        <v>34213</v>
      </c>
      <c r="D503" s="9">
        <v>1.7315312030000001</v>
      </c>
      <c r="E503" s="9">
        <v>11.404514884999999</v>
      </c>
      <c r="F503" s="9">
        <v>70.738295708999999</v>
      </c>
      <c r="G503" s="9">
        <v>14.105755695999999</v>
      </c>
      <c r="H503" s="9">
        <v>2.0199025079999999</v>
      </c>
      <c r="I503" s="4">
        <f t="shared" si="21"/>
        <v>100.000000001</v>
      </c>
    </row>
    <row r="504" spans="1:9" x14ac:dyDescent="0.35">
      <c r="A504" s="5">
        <f t="shared" si="22"/>
        <v>1993</v>
      </c>
      <c r="B504" s="5">
        <f t="shared" si="23"/>
        <v>10</v>
      </c>
      <c r="C504" s="6">
        <v>34243</v>
      </c>
      <c r="D504" s="9">
        <v>7.6899015000000001E-2</v>
      </c>
      <c r="E504" s="9">
        <v>3.7781528600000001</v>
      </c>
      <c r="F504" s="9">
        <v>56.997810332999997</v>
      </c>
      <c r="G504" s="9">
        <v>32.679800323000002</v>
      </c>
      <c r="H504" s="9">
        <v>6.4673374690000003</v>
      </c>
      <c r="I504" s="4">
        <f t="shared" si="21"/>
        <v>100</v>
      </c>
    </row>
    <row r="505" spans="1:9" x14ac:dyDescent="0.35">
      <c r="A505" s="5">
        <f t="shared" si="22"/>
        <v>1993</v>
      </c>
      <c r="B505" s="5">
        <f t="shared" si="23"/>
        <v>11</v>
      </c>
      <c r="C505" s="6">
        <v>34274</v>
      </c>
      <c r="D505" s="9">
        <v>9.7752999999999989E-4</v>
      </c>
      <c r="E505" s="9">
        <v>0.21147229000000001</v>
      </c>
      <c r="F505" s="9">
        <v>58.416206141000004</v>
      </c>
      <c r="G505" s="9">
        <v>38.128225848</v>
      </c>
      <c r="H505" s="9">
        <v>3.2431181900000001</v>
      </c>
      <c r="I505" s="4">
        <f t="shared" si="21"/>
        <v>99.999999999000011</v>
      </c>
    </row>
    <row r="506" spans="1:9" x14ac:dyDescent="0.35">
      <c r="A506" s="5">
        <f t="shared" si="22"/>
        <v>1993</v>
      </c>
      <c r="B506" s="5">
        <f t="shared" si="23"/>
        <v>12</v>
      </c>
      <c r="C506" s="6">
        <v>34304</v>
      </c>
      <c r="D506" s="9">
        <v>3.2584299999999998E-4</v>
      </c>
      <c r="E506" s="9">
        <v>0.234933007</v>
      </c>
      <c r="F506" s="9">
        <v>84.536781189999999</v>
      </c>
      <c r="G506" s="9">
        <v>14.714756790999999</v>
      </c>
      <c r="H506" s="9">
        <v>0.51320317000000004</v>
      </c>
      <c r="I506" s="4">
        <f t="shared" si="21"/>
        <v>100.00000000099999</v>
      </c>
    </row>
    <row r="507" spans="1:9" x14ac:dyDescent="0.35">
      <c r="A507" s="5">
        <f t="shared" si="22"/>
        <v>1994</v>
      </c>
      <c r="B507" s="5">
        <f t="shared" si="23"/>
        <v>1</v>
      </c>
      <c r="C507" s="6">
        <v>34335</v>
      </c>
      <c r="D507" s="9">
        <v>6.5168656000000005E-2</v>
      </c>
      <c r="E507" s="9">
        <v>1.1456649809999999</v>
      </c>
      <c r="F507" s="9">
        <v>89.676633127000002</v>
      </c>
      <c r="G507" s="9">
        <v>8.5585996560000002</v>
      </c>
      <c r="H507" s="9">
        <v>0.55393358000000004</v>
      </c>
      <c r="I507" s="4">
        <f t="shared" si="21"/>
        <v>100</v>
      </c>
    </row>
    <row r="508" spans="1:9" x14ac:dyDescent="0.35">
      <c r="A508" s="5">
        <f t="shared" si="22"/>
        <v>1994</v>
      </c>
      <c r="B508" s="5">
        <f t="shared" si="23"/>
        <v>2</v>
      </c>
      <c r="C508" s="6">
        <v>34366</v>
      </c>
      <c r="D508" s="9">
        <v>5.5393359999999997E-3</v>
      </c>
      <c r="E508" s="9">
        <v>1.8801157399999999</v>
      </c>
      <c r="F508" s="9">
        <v>85.045096709999996</v>
      </c>
      <c r="G508" s="9">
        <v>12.724180177999999</v>
      </c>
      <c r="H508" s="9">
        <v>0.34506803600000002</v>
      </c>
      <c r="I508" s="4">
        <f t="shared" si="21"/>
        <v>100</v>
      </c>
    </row>
    <row r="509" spans="1:9" x14ac:dyDescent="0.35">
      <c r="A509" s="5">
        <f t="shared" si="22"/>
        <v>1994</v>
      </c>
      <c r="B509" s="5">
        <f t="shared" si="23"/>
        <v>3</v>
      </c>
      <c r="C509" s="6">
        <v>34394</v>
      </c>
      <c r="D509" s="9">
        <v>0.61747302000000004</v>
      </c>
      <c r="E509" s="9">
        <v>17.813526406000001</v>
      </c>
      <c r="F509" s="9">
        <v>76.668317606000002</v>
      </c>
      <c r="G509" s="9">
        <v>4.8830874299999998</v>
      </c>
      <c r="H509" s="9">
        <v>1.7595537000000001E-2</v>
      </c>
      <c r="I509" s="4">
        <f t="shared" si="21"/>
        <v>99.999999999000011</v>
      </c>
    </row>
    <row r="510" spans="1:9" x14ac:dyDescent="0.35">
      <c r="A510" s="5">
        <f t="shared" si="22"/>
        <v>1994</v>
      </c>
      <c r="B510" s="5">
        <f t="shared" si="23"/>
        <v>4</v>
      </c>
      <c r="C510" s="6">
        <v>34425</v>
      </c>
      <c r="D510" s="9">
        <v>0.12414629100000001</v>
      </c>
      <c r="E510" s="9">
        <v>17.130884729999998</v>
      </c>
      <c r="F510" s="9">
        <v>80.995190553</v>
      </c>
      <c r="G510" s="9">
        <v>1.731857046</v>
      </c>
      <c r="H510" s="9">
        <v>1.7921381E-2</v>
      </c>
      <c r="I510" s="4">
        <f t="shared" si="21"/>
        <v>100.00000000099999</v>
      </c>
    </row>
    <row r="511" spans="1:9" x14ac:dyDescent="0.35">
      <c r="A511" s="5">
        <f t="shared" si="22"/>
        <v>1994</v>
      </c>
      <c r="B511" s="5">
        <f t="shared" si="23"/>
        <v>5</v>
      </c>
      <c r="C511" s="6">
        <v>34455</v>
      </c>
      <c r="D511" s="9">
        <v>3.865478859</v>
      </c>
      <c r="E511" s="9">
        <v>30.725718158999999</v>
      </c>
      <c r="F511" s="9">
        <v>64.786116469000007</v>
      </c>
      <c r="G511" s="9">
        <v>0.61682133400000005</v>
      </c>
      <c r="H511" s="9">
        <v>5.8651789999999999E-3</v>
      </c>
      <c r="I511" s="4">
        <f t="shared" si="21"/>
        <v>100</v>
      </c>
    </row>
    <row r="512" spans="1:9" x14ac:dyDescent="0.35">
      <c r="A512" s="5">
        <f t="shared" si="22"/>
        <v>1994</v>
      </c>
      <c r="B512" s="5">
        <f t="shared" si="23"/>
        <v>6</v>
      </c>
      <c r="C512" s="6">
        <v>34486</v>
      </c>
      <c r="D512" s="9">
        <v>7.7876544000000006E-2</v>
      </c>
      <c r="E512" s="9">
        <v>5.2532453989999999</v>
      </c>
      <c r="F512" s="9">
        <v>81.547169073999996</v>
      </c>
      <c r="G512" s="9">
        <v>11.745346958000001</v>
      </c>
      <c r="H512" s="9">
        <v>1.3763620249999999</v>
      </c>
      <c r="I512" s="4">
        <f t="shared" si="21"/>
        <v>100</v>
      </c>
    </row>
    <row r="513" spans="1:9" x14ac:dyDescent="0.35">
      <c r="A513" s="5">
        <f t="shared" si="22"/>
        <v>1994</v>
      </c>
      <c r="B513" s="5">
        <f t="shared" si="23"/>
        <v>7</v>
      </c>
      <c r="C513" s="6">
        <v>34516</v>
      </c>
      <c r="D513" s="9">
        <v>0.31932641699999997</v>
      </c>
      <c r="E513" s="9">
        <v>12.836270267</v>
      </c>
      <c r="F513" s="9">
        <v>78.127769667999999</v>
      </c>
      <c r="G513" s="9">
        <v>8.212879933</v>
      </c>
      <c r="H513" s="9">
        <v>0.50375371499999999</v>
      </c>
      <c r="I513" s="4">
        <f t="shared" si="21"/>
        <v>100</v>
      </c>
    </row>
    <row r="514" spans="1:9" x14ac:dyDescent="0.35">
      <c r="A514" s="5">
        <f t="shared" si="22"/>
        <v>1994</v>
      </c>
      <c r="B514" s="5">
        <f t="shared" si="23"/>
        <v>8</v>
      </c>
      <c r="C514" s="6">
        <v>34547</v>
      </c>
      <c r="D514" s="9">
        <v>1.6080365990000001</v>
      </c>
      <c r="E514" s="9">
        <v>15.55152234</v>
      </c>
      <c r="F514" s="9">
        <v>75.849473437</v>
      </c>
      <c r="G514" s="9">
        <v>6.4458318129999999</v>
      </c>
      <c r="H514" s="9">
        <v>0.54513581099999997</v>
      </c>
      <c r="I514" s="4">
        <f t="shared" si="21"/>
        <v>99.999999999999986</v>
      </c>
    </row>
    <row r="515" spans="1:9" x14ac:dyDescent="0.35">
      <c r="A515" s="5">
        <f t="shared" si="22"/>
        <v>1994</v>
      </c>
      <c r="B515" s="5">
        <f t="shared" si="23"/>
        <v>9</v>
      </c>
      <c r="C515" s="6">
        <v>34578</v>
      </c>
      <c r="D515" s="9">
        <v>0.67416975099999998</v>
      </c>
      <c r="E515" s="9">
        <v>8.7713753190000006</v>
      </c>
      <c r="F515" s="9">
        <v>69.707001719999994</v>
      </c>
      <c r="G515" s="9">
        <v>20.115609197000001</v>
      </c>
      <c r="H515" s="9">
        <v>0.73184401200000004</v>
      </c>
      <c r="I515" s="4">
        <f t="shared" si="21"/>
        <v>99.999999998999996</v>
      </c>
    </row>
    <row r="516" spans="1:9" x14ac:dyDescent="0.35">
      <c r="A516" s="5">
        <f t="shared" si="22"/>
        <v>1994</v>
      </c>
      <c r="B516" s="5">
        <f t="shared" si="23"/>
        <v>10</v>
      </c>
      <c r="C516" s="6">
        <v>34608</v>
      </c>
      <c r="D516" s="9">
        <v>4.2001199099999997</v>
      </c>
      <c r="E516" s="9">
        <v>12.620236171</v>
      </c>
      <c r="F516" s="9">
        <v>75.099056357999999</v>
      </c>
      <c r="G516" s="9">
        <v>8.0304076949999992</v>
      </c>
      <c r="H516" s="9">
        <v>5.0179864999999997E-2</v>
      </c>
      <c r="I516" s="4">
        <f t="shared" ref="I516:I579" si="24">SUM(D516:H516)</f>
        <v>99.999999998999996</v>
      </c>
    </row>
    <row r="517" spans="1:9" x14ac:dyDescent="0.35">
      <c r="A517" s="5">
        <f t="shared" si="22"/>
        <v>1994</v>
      </c>
      <c r="B517" s="5">
        <f t="shared" si="23"/>
        <v>11</v>
      </c>
      <c r="C517" s="6">
        <v>34639</v>
      </c>
      <c r="D517" s="9">
        <v>6.39695532</v>
      </c>
      <c r="E517" s="9">
        <v>19.392562952999999</v>
      </c>
      <c r="F517" s="9">
        <v>58.072767321999997</v>
      </c>
      <c r="G517" s="9">
        <v>15.063083259000001</v>
      </c>
      <c r="H517" s="9">
        <v>1.0746311449999999</v>
      </c>
      <c r="I517" s="4">
        <f t="shared" si="24"/>
        <v>99.999999998999996</v>
      </c>
    </row>
    <row r="518" spans="1:9" x14ac:dyDescent="0.35">
      <c r="A518" s="5">
        <f t="shared" si="22"/>
        <v>1994</v>
      </c>
      <c r="B518" s="5">
        <f t="shared" si="23"/>
        <v>12</v>
      </c>
      <c r="C518" s="6">
        <v>34669</v>
      </c>
      <c r="D518" s="9">
        <v>3.5784109270000002</v>
      </c>
      <c r="E518" s="9">
        <v>36.525402741999997</v>
      </c>
      <c r="F518" s="9">
        <v>58.966881289</v>
      </c>
      <c r="G518" s="9">
        <v>0.92637245199999996</v>
      </c>
      <c r="H518" s="9">
        <v>2.9325900000000001E-3</v>
      </c>
      <c r="I518" s="4">
        <f t="shared" si="24"/>
        <v>99.999999999999986</v>
      </c>
    </row>
    <row r="519" spans="1:9" x14ac:dyDescent="0.35">
      <c r="A519" s="5">
        <f t="shared" si="22"/>
        <v>1995</v>
      </c>
      <c r="B519" s="5">
        <f t="shared" si="23"/>
        <v>1</v>
      </c>
      <c r="C519" s="6">
        <v>34700</v>
      </c>
      <c r="D519" s="9">
        <v>1.075608675</v>
      </c>
      <c r="E519" s="9">
        <v>37.423426829</v>
      </c>
      <c r="F519" s="9">
        <v>59.322376310000003</v>
      </c>
      <c r="G519" s="9">
        <v>2.1707679469999999</v>
      </c>
      <c r="H519" s="9">
        <v>7.8202389999999997E-3</v>
      </c>
      <c r="I519" s="4">
        <f t="shared" si="24"/>
        <v>100</v>
      </c>
    </row>
    <row r="520" spans="1:9" x14ac:dyDescent="0.35">
      <c r="A520" s="5">
        <f t="shared" si="22"/>
        <v>1995</v>
      </c>
      <c r="B520" s="5">
        <f t="shared" si="23"/>
        <v>2</v>
      </c>
      <c r="C520" s="6">
        <v>34731</v>
      </c>
      <c r="D520" s="9">
        <v>3.8416923000000001</v>
      </c>
      <c r="E520" s="9">
        <v>24.893775089999998</v>
      </c>
      <c r="F520" s="9">
        <v>70.486093009000001</v>
      </c>
      <c r="G520" s="9">
        <v>0.711641729</v>
      </c>
      <c r="H520" s="9">
        <v>6.6797872999999994E-2</v>
      </c>
      <c r="I520" s="4">
        <f t="shared" si="24"/>
        <v>100.00000000099999</v>
      </c>
    </row>
    <row r="521" spans="1:9" x14ac:dyDescent="0.35">
      <c r="A521" s="5">
        <f t="shared" si="22"/>
        <v>1995</v>
      </c>
      <c r="B521" s="5">
        <f t="shared" si="23"/>
        <v>3</v>
      </c>
      <c r="C521" s="6">
        <v>34759</v>
      </c>
      <c r="D521" s="9">
        <v>3.3662869510000002</v>
      </c>
      <c r="E521" s="9">
        <v>14.189171576</v>
      </c>
      <c r="F521" s="9">
        <v>79.278973984999993</v>
      </c>
      <c r="G521" s="9">
        <v>2.8788254000000002</v>
      </c>
      <c r="H521" s="9">
        <v>0.28674208899999998</v>
      </c>
      <c r="I521" s="4">
        <f t="shared" si="24"/>
        <v>100.00000000099999</v>
      </c>
    </row>
    <row r="522" spans="1:9" x14ac:dyDescent="0.35">
      <c r="A522" s="5">
        <f t="shared" si="22"/>
        <v>1995</v>
      </c>
      <c r="B522" s="5">
        <f t="shared" si="23"/>
        <v>4</v>
      </c>
      <c r="C522" s="6">
        <v>34790</v>
      </c>
      <c r="D522" s="9">
        <v>0.29749491700000003</v>
      </c>
      <c r="E522" s="9">
        <v>9.4162191750000002</v>
      </c>
      <c r="F522" s="9">
        <v>86.759032375999993</v>
      </c>
      <c r="G522" s="9">
        <v>3.13884834</v>
      </c>
      <c r="H522" s="9">
        <v>0.38840519299999998</v>
      </c>
      <c r="I522" s="4">
        <f t="shared" si="24"/>
        <v>100.00000000099999</v>
      </c>
    </row>
    <row r="523" spans="1:9" x14ac:dyDescent="0.35">
      <c r="A523" s="5">
        <f t="shared" si="22"/>
        <v>1995</v>
      </c>
      <c r="B523" s="5">
        <f t="shared" si="23"/>
        <v>5</v>
      </c>
      <c r="C523" s="6">
        <v>34820</v>
      </c>
      <c r="D523" s="9">
        <v>0.19452844</v>
      </c>
      <c r="E523" s="9">
        <v>4.3161201189999998</v>
      </c>
      <c r="F523" s="9">
        <v>87.512707887999994</v>
      </c>
      <c r="G523" s="9">
        <v>7.6524294880000001</v>
      </c>
      <c r="H523" s="9">
        <v>0.32421406600000002</v>
      </c>
      <c r="I523" s="4">
        <f t="shared" si="24"/>
        <v>100.00000000099999</v>
      </c>
    </row>
    <row r="524" spans="1:9" x14ac:dyDescent="0.35">
      <c r="A524" s="5">
        <f t="shared" si="22"/>
        <v>1995</v>
      </c>
      <c r="B524" s="5">
        <f t="shared" si="23"/>
        <v>6</v>
      </c>
      <c r="C524" s="6">
        <v>34851</v>
      </c>
      <c r="D524" s="9">
        <v>9.6449612000000004E-2</v>
      </c>
      <c r="E524" s="9">
        <v>5.3799984360000002</v>
      </c>
      <c r="F524" s="9">
        <v>77.026419372999996</v>
      </c>
      <c r="G524" s="9">
        <v>15.361229863</v>
      </c>
      <c r="H524" s="9">
        <v>2.1359027159999999</v>
      </c>
      <c r="I524" s="4">
        <f t="shared" si="24"/>
        <v>100</v>
      </c>
    </row>
    <row r="525" spans="1:9" x14ac:dyDescent="0.35">
      <c r="A525" s="5">
        <f t="shared" si="22"/>
        <v>1995</v>
      </c>
      <c r="B525" s="5">
        <f t="shared" si="23"/>
        <v>7</v>
      </c>
      <c r="C525" s="6">
        <v>34881</v>
      </c>
      <c r="D525" s="9">
        <v>0.30955111800000001</v>
      </c>
      <c r="E525" s="9">
        <v>5.8332464420000001</v>
      </c>
      <c r="F525" s="9">
        <v>78.237904697000005</v>
      </c>
      <c r="G525" s="9">
        <v>12.831056775</v>
      </c>
      <c r="H525" s="9">
        <v>2.7882409680000002</v>
      </c>
      <c r="I525" s="4">
        <f t="shared" si="24"/>
        <v>100</v>
      </c>
    </row>
    <row r="526" spans="1:9" x14ac:dyDescent="0.35">
      <c r="A526" s="5">
        <f t="shared" si="22"/>
        <v>1995</v>
      </c>
      <c r="B526" s="5">
        <f t="shared" si="23"/>
        <v>8</v>
      </c>
      <c r="C526" s="6">
        <v>34912</v>
      </c>
      <c r="D526" s="9">
        <v>0.43304572200000002</v>
      </c>
      <c r="E526" s="9">
        <v>3.376388092</v>
      </c>
      <c r="F526" s="9">
        <v>57.316485063000002</v>
      </c>
      <c r="G526" s="9">
        <v>33.067879673</v>
      </c>
      <c r="H526" s="9">
        <v>5.8062014489999996</v>
      </c>
      <c r="I526" s="4">
        <f t="shared" si="24"/>
        <v>99.999999998999996</v>
      </c>
    </row>
    <row r="527" spans="1:9" x14ac:dyDescent="0.35">
      <c r="A527" s="5">
        <f t="shared" si="22"/>
        <v>1995</v>
      </c>
      <c r="B527" s="5">
        <f t="shared" si="23"/>
        <v>9</v>
      </c>
      <c r="C527" s="6">
        <v>34943</v>
      </c>
      <c r="D527" s="9">
        <v>0</v>
      </c>
      <c r="E527" s="9">
        <v>0.143371044</v>
      </c>
      <c r="F527" s="9">
        <v>57.595406912999998</v>
      </c>
      <c r="G527" s="9">
        <v>39.565520567</v>
      </c>
      <c r="H527" s="9">
        <v>2.6957014749999999</v>
      </c>
      <c r="I527" s="4">
        <f t="shared" si="24"/>
        <v>99.999999998999982</v>
      </c>
    </row>
    <row r="528" spans="1:9" x14ac:dyDescent="0.35">
      <c r="A528" s="5">
        <f t="shared" ref="A528:A591" si="25">A516+1</f>
        <v>1995</v>
      </c>
      <c r="B528" s="5">
        <f t="shared" ref="B528:B591" si="26">B516</f>
        <v>10</v>
      </c>
      <c r="C528" s="6">
        <v>34973</v>
      </c>
      <c r="D528" s="9">
        <v>7.8202389999999997E-3</v>
      </c>
      <c r="E528" s="9">
        <v>5.7706845319999998</v>
      </c>
      <c r="F528" s="9">
        <v>90.195701475000007</v>
      </c>
      <c r="G528" s="9">
        <v>3.8830743970000001</v>
      </c>
      <c r="H528" s="9">
        <v>0.14271935799999999</v>
      </c>
      <c r="I528" s="4">
        <f t="shared" si="24"/>
        <v>100.000000001</v>
      </c>
    </row>
    <row r="529" spans="1:9" x14ac:dyDescent="0.35">
      <c r="A529" s="5">
        <f t="shared" si="25"/>
        <v>1995</v>
      </c>
      <c r="B529" s="5">
        <f t="shared" si="26"/>
        <v>11</v>
      </c>
      <c r="C529" s="6">
        <v>35004</v>
      </c>
      <c r="D529" s="9">
        <v>3.0977920860000001</v>
      </c>
      <c r="E529" s="9">
        <v>40.937320786000001</v>
      </c>
      <c r="F529" s="9">
        <v>55.137245190999998</v>
      </c>
      <c r="G529" s="9">
        <v>0.76736093000000005</v>
      </c>
      <c r="H529" s="9">
        <v>6.0281006999999998E-2</v>
      </c>
      <c r="I529" s="4">
        <f t="shared" si="24"/>
        <v>99.999999999999986</v>
      </c>
    </row>
    <row r="530" spans="1:9" x14ac:dyDescent="0.35">
      <c r="A530" s="5">
        <f t="shared" si="25"/>
        <v>1995</v>
      </c>
      <c r="B530" s="5">
        <f t="shared" si="26"/>
        <v>12</v>
      </c>
      <c r="C530" s="6">
        <v>35034</v>
      </c>
      <c r="D530" s="9">
        <v>2.531476461</v>
      </c>
      <c r="E530" s="9">
        <v>36.159154893</v>
      </c>
      <c r="F530" s="9">
        <v>60.892289245000001</v>
      </c>
      <c r="G530" s="9">
        <v>0.39264115500000002</v>
      </c>
      <c r="H530" s="9">
        <v>2.4438246E-2</v>
      </c>
      <c r="I530" s="4">
        <f t="shared" si="24"/>
        <v>100.00000000000001</v>
      </c>
    </row>
    <row r="531" spans="1:9" x14ac:dyDescent="0.35">
      <c r="A531" s="5">
        <f t="shared" si="25"/>
        <v>1996</v>
      </c>
      <c r="B531" s="5">
        <f t="shared" si="26"/>
        <v>1</v>
      </c>
      <c r="C531" s="6">
        <v>35065</v>
      </c>
      <c r="D531" s="9">
        <v>4.6921432999999999E-2</v>
      </c>
      <c r="E531" s="9">
        <v>2.7797690419999999</v>
      </c>
      <c r="F531" s="9">
        <v>80.511313279000007</v>
      </c>
      <c r="G531" s="9">
        <v>15.087847349</v>
      </c>
      <c r="H531" s="9">
        <v>1.5741488969999999</v>
      </c>
      <c r="I531" s="4">
        <f t="shared" si="24"/>
        <v>100.00000000000001</v>
      </c>
    </row>
    <row r="532" spans="1:9" x14ac:dyDescent="0.35">
      <c r="A532" s="5">
        <f t="shared" si="25"/>
        <v>1996</v>
      </c>
      <c r="B532" s="5">
        <f t="shared" si="26"/>
        <v>2</v>
      </c>
      <c r="C532" s="6">
        <v>35096</v>
      </c>
      <c r="D532" s="9">
        <v>0</v>
      </c>
      <c r="E532" s="9">
        <v>0.32877587200000002</v>
      </c>
      <c r="F532" s="9">
        <v>66.984906938999998</v>
      </c>
      <c r="G532" s="9">
        <v>26.481609405</v>
      </c>
      <c r="H532" s="9">
        <v>6.204707784</v>
      </c>
      <c r="I532" s="4">
        <f t="shared" si="24"/>
        <v>100</v>
      </c>
    </row>
    <row r="533" spans="1:9" x14ac:dyDescent="0.35">
      <c r="A533" s="5">
        <f t="shared" si="25"/>
        <v>1996</v>
      </c>
      <c r="B533" s="5">
        <f t="shared" si="26"/>
        <v>3</v>
      </c>
      <c r="C533" s="6">
        <v>35125</v>
      </c>
      <c r="D533" s="9">
        <v>0</v>
      </c>
      <c r="E533" s="9">
        <v>2.6223867369999998</v>
      </c>
      <c r="F533" s="9">
        <v>73.477334341000002</v>
      </c>
      <c r="G533" s="9">
        <v>16.059512016999999</v>
      </c>
      <c r="H533" s="9">
        <v>7.8407669049999997</v>
      </c>
      <c r="I533" s="4">
        <f t="shared" si="24"/>
        <v>100</v>
      </c>
    </row>
    <row r="534" spans="1:9" x14ac:dyDescent="0.35">
      <c r="A534" s="5">
        <f t="shared" si="25"/>
        <v>1996</v>
      </c>
      <c r="B534" s="5">
        <f t="shared" si="26"/>
        <v>4</v>
      </c>
      <c r="C534" s="6">
        <v>35156</v>
      </c>
      <c r="D534" s="9">
        <v>2.340206454</v>
      </c>
      <c r="E534" s="9">
        <v>15.384364736</v>
      </c>
      <c r="F534" s="9">
        <v>60.232456597999999</v>
      </c>
      <c r="G534" s="9">
        <v>18.595224440999999</v>
      </c>
      <c r="H534" s="9">
        <v>3.447747771</v>
      </c>
      <c r="I534" s="4">
        <f t="shared" si="24"/>
        <v>100</v>
      </c>
    </row>
    <row r="535" spans="1:9" x14ac:dyDescent="0.35">
      <c r="A535" s="5">
        <f t="shared" si="25"/>
        <v>1996</v>
      </c>
      <c r="B535" s="5">
        <f t="shared" si="26"/>
        <v>5</v>
      </c>
      <c r="C535" s="6">
        <v>35186</v>
      </c>
      <c r="D535" s="9">
        <v>4.5618059999999998E-3</v>
      </c>
      <c r="E535" s="9">
        <v>7.8622725610000002</v>
      </c>
      <c r="F535" s="9">
        <v>72.810984829000006</v>
      </c>
      <c r="G535" s="9">
        <v>17.669177831999999</v>
      </c>
      <c r="H535" s="9">
        <v>1.6530029719999999</v>
      </c>
      <c r="I535" s="4">
        <f t="shared" si="24"/>
        <v>100</v>
      </c>
    </row>
    <row r="536" spans="1:9" x14ac:dyDescent="0.35">
      <c r="A536" s="5">
        <f t="shared" si="25"/>
        <v>1996</v>
      </c>
      <c r="B536" s="5">
        <f t="shared" si="26"/>
        <v>6</v>
      </c>
      <c r="C536" s="6">
        <v>35217</v>
      </c>
      <c r="D536" s="9">
        <v>0.103944007</v>
      </c>
      <c r="E536" s="9">
        <v>5.6250325840000004</v>
      </c>
      <c r="F536" s="9">
        <v>80.519459361000003</v>
      </c>
      <c r="G536" s="9">
        <v>13.486653458999999</v>
      </c>
      <c r="H536" s="9">
        <v>0.26491058899999997</v>
      </c>
      <c r="I536" s="4">
        <f t="shared" si="24"/>
        <v>100</v>
      </c>
    </row>
    <row r="537" spans="1:9" x14ac:dyDescent="0.35">
      <c r="A537" s="5">
        <f t="shared" si="25"/>
        <v>1996</v>
      </c>
      <c r="B537" s="5">
        <f t="shared" si="26"/>
        <v>7</v>
      </c>
      <c r="C537" s="6">
        <v>35247</v>
      </c>
      <c r="D537" s="9">
        <v>3.9101190000000001E-3</v>
      </c>
      <c r="E537" s="9">
        <v>5.5735493460000001</v>
      </c>
      <c r="F537" s="9">
        <v>76.588811844999995</v>
      </c>
      <c r="G537" s="9">
        <v>15.856185808999999</v>
      </c>
      <c r="H537" s="9">
        <v>1.977542881</v>
      </c>
      <c r="I537" s="4">
        <f t="shared" si="24"/>
        <v>100</v>
      </c>
    </row>
    <row r="538" spans="1:9" x14ac:dyDescent="0.35">
      <c r="A538" s="5">
        <f t="shared" si="25"/>
        <v>1996</v>
      </c>
      <c r="B538" s="5">
        <f t="shared" si="26"/>
        <v>8</v>
      </c>
      <c r="C538" s="6">
        <v>35278</v>
      </c>
      <c r="D538" s="9">
        <v>0.39655127499999998</v>
      </c>
      <c r="E538" s="9">
        <v>8.0411605230000003</v>
      </c>
      <c r="F538" s="9">
        <v>71.923387727000005</v>
      </c>
      <c r="G538" s="9">
        <v>18.900539596000002</v>
      </c>
      <c r="H538" s="9">
        <v>0.73836087800000005</v>
      </c>
      <c r="I538" s="4">
        <f t="shared" si="24"/>
        <v>99.999999998999996</v>
      </c>
    </row>
    <row r="539" spans="1:9" x14ac:dyDescent="0.35">
      <c r="A539" s="5">
        <f t="shared" si="25"/>
        <v>1996</v>
      </c>
      <c r="B539" s="5">
        <f t="shared" si="26"/>
        <v>9</v>
      </c>
      <c r="C539" s="6">
        <v>35309</v>
      </c>
      <c r="D539" s="9">
        <v>3.2584299999999998E-4</v>
      </c>
      <c r="E539" s="9">
        <v>0.13457327599999999</v>
      </c>
      <c r="F539" s="9">
        <v>71.411487930999996</v>
      </c>
      <c r="G539" s="9">
        <v>26.966464209000002</v>
      </c>
      <c r="H539" s="9">
        <v>1.4871487409999999</v>
      </c>
      <c r="I539" s="4">
        <f t="shared" si="24"/>
        <v>100</v>
      </c>
    </row>
    <row r="540" spans="1:9" x14ac:dyDescent="0.35">
      <c r="A540" s="5">
        <f t="shared" si="25"/>
        <v>1996</v>
      </c>
      <c r="B540" s="5">
        <f t="shared" si="26"/>
        <v>10</v>
      </c>
      <c r="C540" s="6">
        <v>35339</v>
      </c>
      <c r="D540" s="9">
        <v>3.2584299999999998E-4</v>
      </c>
      <c r="E540" s="9">
        <v>6.2236066999999999E-2</v>
      </c>
      <c r="F540" s="9">
        <v>52.592083312</v>
      </c>
      <c r="G540" s="9">
        <v>40.654162974000002</v>
      </c>
      <c r="H540" s="9">
        <v>6.6911918039999998</v>
      </c>
      <c r="I540" s="4">
        <f t="shared" si="24"/>
        <v>100</v>
      </c>
    </row>
    <row r="541" spans="1:9" x14ac:dyDescent="0.35">
      <c r="A541" s="5">
        <f t="shared" si="25"/>
        <v>1996</v>
      </c>
      <c r="B541" s="5">
        <f t="shared" si="26"/>
        <v>11</v>
      </c>
      <c r="C541" s="6">
        <v>35370</v>
      </c>
      <c r="D541" s="9">
        <v>3.2584299999999998E-4</v>
      </c>
      <c r="E541" s="9">
        <v>0.51874250600000005</v>
      </c>
      <c r="F541" s="9">
        <v>53.580040144000002</v>
      </c>
      <c r="G541" s="9">
        <v>41.037354673999999</v>
      </c>
      <c r="H541" s="9">
        <v>4.8635368330000004</v>
      </c>
      <c r="I541" s="4">
        <f t="shared" si="24"/>
        <v>100</v>
      </c>
    </row>
    <row r="542" spans="1:9" x14ac:dyDescent="0.35">
      <c r="A542" s="5">
        <f t="shared" si="25"/>
        <v>1996</v>
      </c>
      <c r="B542" s="5">
        <f t="shared" si="26"/>
        <v>12</v>
      </c>
      <c r="C542" s="6">
        <v>35400</v>
      </c>
      <c r="D542" s="9">
        <v>6.5168699999999997E-4</v>
      </c>
      <c r="E542" s="9">
        <v>4.2685470000000003E-2</v>
      </c>
      <c r="F542" s="9">
        <v>54.675851102999999</v>
      </c>
      <c r="G542" s="9">
        <v>42.495503362999997</v>
      </c>
      <c r="H542" s="9">
        <v>2.7853083779999999</v>
      </c>
      <c r="I542" s="4">
        <f t="shared" si="24"/>
        <v>100.00000000099999</v>
      </c>
    </row>
    <row r="543" spans="1:9" x14ac:dyDescent="0.35">
      <c r="A543" s="5">
        <f t="shared" si="25"/>
        <v>1997</v>
      </c>
      <c r="B543" s="5">
        <f t="shared" si="26"/>
        <v>1</v>
      </c>
      <c r="C543" s="6">
        <v>35431</v>
      </c>
      <c r="D543" s="9">
        <v>6.8427089999999998E-3</v>
      </c>
      <c r="E543" s="9">
        <v>0.66830457200000004</v>
      </c>
      <c r="F543" s="9">
        <v>70.903498252999995</v>
      </c>
      <c r="G543" s="9">
        <v>27.980488504</v>
      </c>
      <c r="H543" s="9">
        <v>0.44086596099999997</v>
      </c>
      <c r="I543" s="4">
        <f t="shared" si="24"/>
        <v>99.999999998999996</v>
      </c>
    </row>
    <row r="544" spans="1:9" x14ac:dyDescent="0.35">
      <c r="A544" s="5">
        <f t="shared" si="25"/>
        <v>1997</v>
      </c>
      <c r="B544" s="5">
        <f t="shared" si="26"/>
        <v>2</v>
      </c>
      <c r="C544" s="6">
        <v>35462</v>
      </c>
      <c r="D544" s="9">
        <v>2.7696678999999998E-2</v>
      </c>
      <c r="E544" s="9">
        <v>2.8846905789999999</v>
      </c>
      <c r="F544" s="9">
        <v>91.374928314000002</v>
      </c>
      <c r="G544" s="9">
        <v>5.7126844270000001</v>
      </c>
      <c r="H544" s="9">
        <v>0</v>
      </c>
      <c r="I544" s="4">
        <f t="shared" si="24"/>
        <v>99.999999998999996</v>
      </c>
    </row>
    <row r="545" spans="1:9" x14ac:dyDescent="0.35">
      <c r="A545" s="5">
        <f t="shared" si="25"/>
        <v>1997</v>
      </c>
      <c r="B545" s="5">
        <f t="shared" si="26"/>
        <v>3</v>
      </c>
      <c r="C545" s="6">
        <v>35490</v>
      </c>
      <c r="D545" s="9">
        <v>2.3131614620000001</v>
      </c>
      <c r="E545" s="9">
        <v>36.190435848</v>
      </c>
      <c r="F545" s="9">
        <v>61.465773421999998</v>
      </c>
      <c r="G545" s="9">
        <v>3.0629269000000001E-2</v>
      </c>
      <c r="H545" s="9">
        <v>0</v>
      </c>
      <c r="I545" s="4">
        <f t="shared" si="24"/>
        <v>100.000000001</v>
      </c>
    </row>
    <row r="546" spans="1:9" x14ac:dyDescent="0.35">
      <c r="A546" s="5">
        <f t="shared" si="25"/>
        <v>1997</v>
      </c>
      <c r="B546" s="5">
        <f t="shared" si="26"/>
        <v>4</v>
      </c>
      <c r="C546" s="6">
        <v>35521</v>
      </c>
      <c r="D546" s="9">
        <v>34.049319638999997</v>
      </c>
      <c r="E546" s="9">
        <v>31.631888326999999</v>
      </c>
      <c r="F546" s="9">
        <v>33.990342005000002</v>
      </c>
      <c r="G546" s="9">
        <v>0.32845002899999998</v>
      </c>
      <c r="H546" s="9">
        <v>0</v>
      </c>
      <c r="I546" s="4">
        <f t="shared" si="24"/>
        <v>99.999999999999986</v>
      </c>
    </row>
    <row r="547" spans="1:9" x14ac:dyDescent="0.35">
      <c r="A547" s="5">
        <f t="shared" si="25"/>
        <v>1997</v>
      </c>
      <c r="B547" s="5">
        <f t="shared" si="26"/>
        <v>5</v>
      </c>
      <c r="C547" s="6">
        <v>35551</v>
      </c>
      <c r="D547" s="9">
        <v>21.803477399999998</v>
      </c>
      <c r="E547" s="9">
        <v>40.310398311</v>
      </c>
      <c r="F547" s="9">
        <v>37.883843386999999</v>
      </c>
      <c r="G547" s="9">
        <v>2.2809029999999999E-3</v>
      </c>
      <c r="H547" s="9">
        <v>0</v>
      </c>
      <c r="I547" s="4">
        <f t="shared" si="24"/>
        <v>100.000000001</v>
      </c>
    </row>
    <row r="548" spans="1:9" x14ac:dyDescent="0.35">
      <c r="A548" s="5">
        <f t="shared" si="25"/>
        <v>1997</v>
      </c>
      <c r="B548" s="5">
        <f t="shared" si="26"/>
        <v>6</v>
      </c>
      <c r="C548" s="6">
        <v>35582</v>
      </c>
      <c r="D548" s="9">
        <v>0.64940566200000005</v>
      </c>
      <c r="E548" s="9">
        <v>17.960155882999999</v>
      </c>
      <c r="F548" s="9">
        <v>72.762760022999998</v>
      </c>
      <c r="G548" s="9">
        <v>8.0066211349999996</v>
      </c>
      <c r="H548" s="9">
        <v>0.62105729600000004</v>
      </c>
      <c r="I548" s="4">
        <f t="shared" si="24"/>
        <v>99.999999998999996</v>
      </c>
    </row>
    <row r="549" spans="1:9" x14ac:dyDescent="0.35">
      <c r="A549" s="5">
        <f t="shared" si="25"/>
        <v>1997</v>
      </c>
      <c r="B549" s="5">
        <f t="shared" si="26"/>
        <v>7</v>
      </c>
      <c r="C549" s="6">
        <v>35612</v>
      </c>
      <c r="D549" s="9">
        <v>8.8756451700000003</v>
      </c>
      <c r="E549" s="9">
        <v>19.084966894000001</v>
      </c>
      <c r="F549" s="9">
        <v>61.334784421999998</v>
      </c>
      <c r="G549" s="9">
        <v>9.9434336059999993</v>
      </c>
      <c r="H549" s="9">
        <v>0.76116990799999995</v>
      </c>
      <c r="I549" s="4">
        <f t="shared" si="24"/>
        <v>100</v>
      </c>
    </row>
    <row r="550" spans="1:9" x14ac:dyDescent="0.35">
      <c r="A550" s="5">
        <f t="shared" si="25"/>
        <v>1997</v>
      </c>
      <c r="B550" s="5">
        <f t="shared" si="26"/>
        <v>8</v>
      </c>
      <c r="C550" s="6">
        <v>35643</v>
      </c>
      <c r="D550" s="9">
        <v>2.6067460000000001E-3</v>
      </c>
      <c r="E550" s="9">
        <v>2.5621057299999999</v>
      </c>
      <c r="F550" s="9">
        <v>67.96374016</v>
      </c>
      <c r="G550" s="9">
        <v>27.728285803999999</v>
      </c>
      <c r="H550" s="9">
        <v>1.743261561</v>
      </c>
      <c r="I550" s="4">
        <f t="shared" si="24"/>
        <v>100.00000000099999</v>
      </c>
    </row>
    <row r="551" spans="1:9" x14ac:dyDescent="0.35">
      <c r="A551" s="5">
        <f t="shared" si="25"/>
        <v>1997</v>
      </c>
      <c r="B551" s="5">
        <f t="shared" si="26"/>
        <v>9</v>
      </c>
      <c r="C551" s="6">
        <v>35674</v>
      </c>
      <c r="D551" s="9">
        <v>0.33431520799999997</v>
      </c>
      <c r="E551" s="9">
        <v>19.795305249999998</v>
      </c>
      <c r="F551" s="9">
        <v>69.175225483999995</v>
      </c>
      <c r="G551" s="9">
        <v>9.0447578330000002</v>
      </c>
      <c r="H551" s="9">
        <v>1.6503962249999999</v>
      </c>
      <c r="I551" s="4">
        <f t="shared" si="24"/>
        <v>99.999999999999986</v>
      </c>
    </row>
    <row r="552" spans="1:9" x14ac:dyDescent="0.35">
      <c r="A552" s="5">
        <f t="shared" si="25"/>
        <v>1997</v>
      </c>
      <c r="B552" s="5">
        <f t="shared" si="26"/>
        <v>10</v>
      </c>
      <c r="C552" s="6">
        <v>35704</v>
      </c>
      <c r="D552" s="9">
        <v>7.9176659190000001</v>
      </c>
      <c r="E552" s="9">
        <v>31.622113029000001</v>
      </c>
      <c r="F552" s="9">
        <v>40.643410144999997</v>
      </c>
      <c r="G552" s="9">
        <v>17.340076116999999</v>
      </c>
      <c r="H552" s="9">
        <v>2.4767347900000001</v>
      </c>
      <c r="I552" s="4">
        <f t="shared" si="24"/>
        <v>99.999999999999986</v>
      </c>
    </row>
    <row r="553" spans="1:9" x14ac:dyDescent="0.35">
      <c r="A553" s="5">
        <f t="shared" si="25"/>
        <v>1997</v>
      </c>
      <c r="B553" s="5">
        <f t="shared" si="26"/>
        <v>11</v>
      </c>
      <c r="C553" s="6">
        <v>35735</v>
      </c>
      <c r="D553" s="9">
        <v>0.98404671300000002</v>
      </c>
      <c r="E553" s="9">
        <v>17.498761796</v>
      </c>
      <c r="F553" s="9">
        <v>59.896186329999999</v>
      </c>
      <c r="G553" s="9">
        <v>17.750964496000002</v>
      </c>
      <c r="H553" s="9">
        <v>3.8700406649999999</v>
      </c>
      <c r="I553" s="4">
        <f t="shared" si="24"/>
        <v>100</v>
      </c>
    </row>
    <row r="554" spans="1:9" x14ac:dyDescent="0.35">
      <c r="A554" s="5">
        <f t="shared" si="25"/>
        <v>1997</v>
      </c>
      <c r="B554" s="5">
        <f t="shared" si="26"/>
        <v>12</v>
      </c>
      <c r="C554" s="6">
        <v>35765</v>
      </c>
      <c r="D554" s="9">
        <v>5.1157395000000001E-2</v>
      </c>
      <c r="E554" s="9">
        <v>1.783340285</v>
      </c>
      <c r="F554" s="9">
        <v>79.540626140000001</v>
      </c>
      <c r="G554" s="9">
        <v>18.239077732999998</v>
      </c>
      <c r="H554" s="9">
        <v>0.38579844600000002</v>
      </c>
      <c r="I554" s="4">
        <f t="shared" si="24"/>
        <v>99.999999998999996</v>
      </c>
    </row>
    <row r="555" spans="1:9" x14ac:dyDescent="0.35">
      <c r="A555" s="5">
        <f t="shared" si="25"/>
        <v>1998</v>
      </c>
      <c r="B555" s="5">
        <f t="shared" si="26"/>
        <v>1</v>
      </c>
      <c r="C555" s="6">
        <v>35796</v>
      </c>
      <c r="D555" s="9">
        <v>3.0303424999999998E-2</v>
      </c>
      <c r="E555" s="9">
        <v>0.64256295299999999</v>
      </c>
      <c r="F555" s="9">
        <v>88.086192065000006</v>
      </c>
      <c r="G555" s="9">
        <v>11.20053699</v>
      </c>
      <c r="H555" s="9">
        <v>4.0404567000000002E-2</v>
      </c>
      <c r="I555" s="4">
        <f t="shared" si="24"/>
        <v>100</v>
      </c>
    </row>
    <row r="556" spans="1:9" x14ac:dyDescent="0.35">
      <c r="A556" s="5">
        <f t="shared" si="25"/>
        <v>1998</v>
      </c>
      <c r="B556" s="5">
        <f t="shared" si="26"/>
        <v>2</v>
      </c>
      <c r="C556" s="6">
        <v>35827</v>
      </c>
      <c r="D556" s="9">
        <v>4.5292216000000003E-2</v>
      </c>
      <c r="E556" s="9">
        <v>8.9144205200000002</v>
      </c>
      <c r="F556" s="9">
        <v>90.720635002999998</v>
      </c>
      <c r="G556" s="9">
        <v>0.31965226000000002</v>
      </c>
      <c r="H556" s="9">
        <v>0</v>
      </c>
      <c r="I556" s="4">
        <f t="shared" si="24"/>
        <v>99.999999998999996</v>
      </c>
    </row>
    <row r="557" spans="1:9" x14ac:dyDescent="0.35">
      <c r="A557" s="5">
        <f t="shared" si="25"/>
        <v>1998</v>
      </c>
      <c r="B557" s="5">
        <f t="shared" si="26"/>
        <v>3</v>
      </c>
      <c r="C557" s="6">
        <v>35855</v>
      </c>
      <c r="D557" s="9">
        <v>2.6771284080000002</v>
      </c>
      <c r="E557" s="9">
        <v>41.386984515999998</v>
      </c>
      <c r="F557" s="9">
        <v>55.559212240999997</v>
      </c>
      <c r="G557" s="9">
        <v>0.37667483400000001</v>
      </c>
      <c r="H557" s="9">
        <v>0</v>
      </c>
      <c r="I557" s="4">
        <f t="shared" si="24"/>
        <v>99.999999998999996</v>
      </c>
    </row>
    <row r="558" spans="1:9" x14ac:dyDescent="0.35">
      <c r="A558" s="5">
        <f t="shared" si="25"/>
        <v>1998</v>
      </c>
      <c r="B558" s="5">
        <f t="shared" si="26"/>
        <v>4</v>
      </c>
      <c r="C558" s="6">
        <v>35886</v>
      </c>
      <c r="D558" s="9">
        <v>0.58260778899999999</v>
      </c>
      <c r="E558" s="9">
        <v>13.821946197000001</v>
      </c>
      <c r="F558" s="9">
        <v>84.360825817000006</v>
      </c>
      <c r="G558" s="9">
        <v>1.2346201969999999</v>
      </c>
      <c r="H558" s="9">
        <v>0</v>
      </c>
      <c r="I558" s="4">
        <f t="shared" si="24"/>
        <v>100</v>
      </c>
    </row>
    <row r="559" spans="1:9" x14ac:dyDescent="0.35">
      <c r="A559" s="5">
        <f t="shared" si="25"/>
        <v>1998</v>
      </c>
      <c r="B559" s="5">
        <f t="shared" si="26"/>
        <v>5</v>
      </c>
      <c r="C559" s="6">
        <v>35916</v>
      </c>
      <c r="D559" s="9">
        <v>5.9955163999999998E-2</v>
      </c>
      <c r="E559" s="9">
        <v>4.2199963509999998</v>
      </c>
      <c r="F559" s="9">
        <v>91.069613158999999</v>
      </c>
      <c r="G559" s="9">
        <v>4.6465252069999998</v>
      </c>
      <c r="H559" s="9">
        <v>3.9101190000000001E-3</v>
      </c>
      <c r="I559" s="4">
        <f t="shared" si="24"/>
        <v>99.999999999999986</v>
      </c>
    </row>
    <row r="560" spans="1:9" x14ac:dyDescent="0.35">
      <c r="A560" s="5">
        <f t="shared" si="25"/>
        <v>1998</v>
      </c>
      <c r="B560" s="5">
        <f t="shared" si="26"/>
        <v>6</v>
      </c>
      <c r="C560" s="6">
        <v>35947</v>
      </c>
      <c r="D560" s="9">
        <v>3.0303424999999998E-2</v>
      </c>
      <c r="E560" s="9">
        <v>3.509006308</v>
      </c>
      <c r="F560" s="9">
        <v>84.151960273</v>
      </c>
      <c r="G560" s="9">
        <v>12.099212763000001</v>
      </c>
      <c r="H560" s="9">
        <v>0.209517231</v>
      </c>
      <c r="I560" s="4">
        <f t="shared" si="24"/>
        <v>100</v>
      </c>
    </row>
    <row r="561" spans="1:9" x14ac:dyDescent="0.35">
      <c r="A561" s="5">
        <f t="shared" si="25"/>
        <v>1998</v>
      </c>
      <c r="B561" s="5">
        <f t="shared" si="26"/>
        <v>7</v>
      </c>
      <c r="C561" s="6">
        <v>35977</v>
      </c>
      <c r="D561" s="9">
        <v>9.4168709000000003E-2</v>
      </c>
      <c r="E561" s="9">
        <v>6.4627756630000004</v>
      </c>
      <c r="F561" s="9">
        <v>90.236106042000003</v>
      </c>
      <c r="G561" s="9">
        <v>3.1368932799999998</v>
      </c>
      <c r="H561" s="9">
        <v>7.0056305999999999E-2</v>
      </c>
      <c r="I561" s="4">
        <f t="shared" si="24"/>
        <v>100</v>
      </c>
    </row>
    <row r="562" spans="1:9" x14ac:dyDescent="0.35">
      <c r="A562" s="5">
        <f t="shared" si="25"/>
        <v>1998</v>
      </c>
      <c r="B562" s="5">
        <f t="shared" si="26"/>
        <v>8</v>
      </c>
      <c r="C562" s="6">
        <v>36008</v>
      </c>
      <c r="D562" s="9">
        <v>1.963205777</v>
      </c>
      <c r="E562" s="9">
        <v>24.660145455999999</v>
      </c>
      <c r="F562" s="9">
        <v>71.837365101000003</v>
      </c>
      <c r="G562" s="9">
        <v>1.5014858449999999</v>
      </c>
      <c r="H562" s="9">
        <v>3.7797821000000002E-2</v>
      </c>
      <c r="I562" s="4">
        <f t="shared" si="24"/>
        <v>100</v>
      </c>
    </row>
    <row r="563" spans="1:9" x14ac:dyDescent="0.35">
      <c r="A563" s="5">
        <f t="shared" si="25"/>
        <v>1998</v>
      </c>
      <c r="B563" s="5">
        <f t="shared" si="26"/>
        <v>9</v>
      </c>
      <c r="C563" s="6">
        <v>36039</v>
      </c>
      <c r="D563" s="9">
        <v>9.7752999999999989E-4</v>
      </c>
      <c r="E563" s="9">
        <v>0.71229341499999999</v>
      </c>
      <c r="F563" s="9">
        <v>93.256999113999996</v>
      </c>
      <c r="G563" s="9">
        <v>5.685313592</v>
      </c>
      <c r="H563" s="9">
        <v>0.34441634999999998</v>
      </c>
      <c r="I563" s="4">
        <f t="shared" si="24"/>
        <v>100.000000001</v>
      </c>
    </row>
    <row r="564" spans="1:9" x14ac:dyDescent="0.35">
      <c r="A564" s="5">
        <f t="shared" si="25"/>
        <v>1998</v>
      </c>
      <c r="B564" s="5">
        <f t="shared" si="26"/>
        <v>10</v>
      </c>
      <c r="C564" s="6">
        <v>36069</v>
      </c>
      <c r="D564" s="9">
        <v>2.6067460000000001E-3</v>
      </c>
      <c r="E564" s="9">
        <v>1.248631458</v>
      </c>
      <c r="F564" s="9">
        <v>84.346814555999998</v>
      </c>
      <c r="G564" s="9">
        <v>13.719631406</v>
      </c>
      <c r="H564" s="9">
        <v>0.68231583299999998</v>
      </c>
      <c r="I564" s="4">
        <f t="shared" si="24"/>
        <v>99.999999999000011</v>
      </c>
    </row>
    <row r="565" spans="1:9" x14ac:dyDescent="0.35">
      <c r="A565" s="5">
        <f t="shared" si="25"/>
        <v>1998</v>
      </c>
      <c r="B565" s="5">
        <f t="shared" si="26"/>
        <v>11</v>
      </c>
      <c r="C565" s="6">
        <v>36100</v>
      </c>
      <c r="D565" s="9">
        <v>0.133269903</v>
      </c>
      <c r="E565" s="9">
        <v>7.9981492100000002</v>
      </c>
      <c r="F565" s="9">
        <v>82.147372399999995</v>
      </c>
      <c r="G565" s="9">
        <v>9.4846462650000003</v>
      </c>
      <c r="H565" s="9">
        <v>0.23656222299999999</v>
      </c>
      <c r="I565" s="4">
        <f t="shared" si="24"/>
        <v>100.00000000099999</v>
      </c>
    </row>
    <row r="566" spans="1:9" x14ac:dyDescent="0.35">
      <c r="A566" s="5">
        <f t="shared" si="25"/>
        <v>1998</v>
      </c>
      <c r="B566" s="5">
        <f t="shared" si="26"/>
        <v>12</v>
      </c>
      <c r="C566" s="6">
        <v>36130</v>
      </c>
      <c r="D566" s="9">
        <v>0.240798186</v>
      </c>
      <c r="E566" s="9">
        <v>19.701788228000002</v>
      </c>
      <c r="F566" s="9">
        <v>76.477047599000002</v>
      </c>
      <c r="G566" s="9">
        <v>3.398545436</v>
      </c>
      <c r="H566" s="9">
        <v>0.181820552</v>
      </c>
      <c r="I566" s="4">
        <f t="shared" si="24"/>
        <v>100.00000000100002</v>
      </c>
    </row>
    <row r="567" spans="1:9" x14ac:dyDescent="0.35">
      <c r="A567" s="5">
        <f t="shared" si="25"/>
        <v>1999</v>
      </c>
      <c r="B567" s="5">
        <f t="shared" si="26"/>
        <v>1</v>
      </c>
      <c r="C567" s="6">
        <v>36161</v>
      </c>
      <c r="D567" s="9">
        <v>5.8329205990000004</v>
      </c>
      <c r="E567" s="9">
        <v>39.771127677999999</v>
      </c>
      <c r="F567" s="9">
        <v>50.850776809999999</v>
      </c>
      <c r="G567" s="9">
        <v>3.5308378079999998</v>
      </c>
      <c r="H567" s="9">
        <v>1.4337104E-2</v>
      </c>
      <c r="I567" s="4">
        <f t="shared" si="24"/>
        <v>99.999999998999996</v>
      </c>
    </row>
    <row r="568" spans="1:9" x14ac:dyDescent="0.35">
      <c r="A568" s="5">
        <f t="shared" si="25"/>
        <v>1999</v>
      </c>
      <c r="B568" s="5">
        <f t="shared" si="26"/>
        <v>2</v>
      </c>
      <c r="C568" s="6">
        <v>36192</v>
      </c>
      <c r="D568" s="9">
        <v>2.0658464109999999</v>
      </c>
      <c r="E568" s="9">
        <v>24.155740054999999</v>
      </c>
      <c r="F568" s="9">
        <v>73.280199155000005</v>
      </c>
      <c r="G568" s="9">
        <v>0.47279860299999998</v>
      </c>
      <c r="H568" s="9">
        <v>2.5415776000000001E-2</v>
      </c>
      <c r="I568" s="4">
        <f t="shared" si="24"/>
        <v>100.00000000000001</v>
      </c>
    </row>
    <row r="569" spans="1:9" x14ac:dyDescent="0.35">
      <c r="A569" s="5">
        <f t="shared" si="25"/>
        <v>1999</v>
      </c>
      <c r="B569" s="5">
        <f t="shared" si="26"/>
        <v>3</v>
      </c>
      <c r="C569" s="6">
        <v>36220</v>
      </c>
      <c r="D569" s="9">
        <v>1.5314634000000001E-2</v>
      </c>
      <c r="E569" s="9">
        <v>6.3282023880000002</v>
      </c>
      <c r="F569" s="9">
        <v>91.780277358000006</v>
      </c>
      <c r="G569" s="9">
        <v>1.7110030759999999</v>
      </c>
      <c r="H569" s="9">
        <v>0.16520254400000001</v>
      </c>
      <c r="I569" s="4">
        <f t="shared" si="24"/>
        <v>100</v>
      </c>
    </row>
    <row r="570" spans="1:9" x14ac:dyDescent="0.35">
      <c r="A570" s="5">
        <f t="shared" si="25"/>
        <v>1999</v>
      </c>
      <c r="B570" s="5">
        <f t="shared" si="26"/>
        <v>4</v>
      </c>
      <c r="C570" s="6">
        <v>36251</v>
      </c>
      <c r="D570" s="9">
        <v>0.81265314600000005</v>
      </c>
      <c r="E570" s="9">
        <v>14.210025546000001</v>
      </c>
      <c r="F570" s="9">
        <v>79.153198477999993</v>
      </c>
      <c r="G570" s="9">
        <v>5.4041108390000003</v>
      </c>
      <c r="H570" s="9">
        <v>0.42001199099999997</v>
      </c>
      <c r="I570" s="4">
        <f t="shared" si="24"/>
        <v>99.999999999999986</v>
      </c>
    </row>
    <row r="571" spans="1:9" x14ac:dyDescent="0.35">
      <c r="A571" s="5">
        <f t="shared" si="25"/>
        <v>1999</v>
      </c>
      <c r="B571" s="5">
        <f t="shared" si="26"/>
        <v>5</v>
      </c>
      <c r="C571" s="6">
        <v>36281</v>
      </c>
      <c r="D571" s="9">
        <v>1.099395235</v>
      </c>
      <c r="E571" s="9">
        <v>14.813161462</v>
      </c>
      <c r="F571" s="9">
        <v>77.418082999000006</v>
      </c>
      <c r="G571" s="9">
        <v>6.6260231479999998</v>
      </c>
      <c r="H571" s="9">
        <v>4.3337157000000001E-2</v>
      </c>
      <c r="I571" s="4">
        <f t="shared" si="24"/>
        <v>100.000000001</v>
      </c>
    </row>
    <row r="572" spans="1:9" x14ac:dyDescent="0.35">
      <c r="A572" s="5">
        <f t="shared" si="25"/>
        <v>1999</v>
      </c>
      <c r="B572" s="5">
        <f t="shared" si="26"/>
        <v>6</v>
      </c>
      <c r="C572" s="6">
        <v>36312</v>
      </c>
      <c r="D572" s="9">
        <v>2.486184245</v>
      </c>
      <c r="E572" s="9">
        <v>12.618932797999999</v>
      </c>
      <c r="F572" s="9">
        <v>79.129411918000002</v>
      </c>
      <c r="G572" s="9">
        <v>5.6028752409999996</v>
      </c>
      <c r="H572" s="9">
        <v>0.16259579800000001</v>
      </c>
      <c r="I572" s="4">
        <f t="shared" si="24"/>
        <v>99.999999999999986</v>
      </c>
    </row>
    <row r="573" spans="1:9" x14ac:dyDescent="0.35">
      <c r="A573" s="5">
        <f t="shared" si="25"/>
        <v>1999</v>
      </c>
      <c r="B573" s="5">
        <f t="shared" si="26"/>
        <v>7</v>
      </c>
      <c r="C573" s="6">
        <v>36342</v>
      </c>
      <c r="D573" s="9">
        <v>0.46856263999999997</v>
      </c>
      <c r="E573" s="9">
        <v>13.033405453</v>
      </c>
      <c r="F573" s="9">
        <v>77.689836295999996</v>
      </c>
      <c r="G573" s="9">
        <v>8.3569026639999997</v>
      </c>
      <c r="H573" s="9">
        <v>0.45129294599999997</v>
      </c>
      <c r="I573" s="4">
        <f t="shared" si="24"/>
        <v>99.999999998999996</v>
      </c>
    </row>
    <row r="574" spans="1:9" x14ac:dyDescent="0.35">
      <c r="A574" s="5">
        <f t="shared" si="25"/>
        <v>1999</v>
      </c>
      <c r="B574" s="5">
        <f t="shared" si="26"/>
        <v>8</v>
      </c>
      <c r="C574" s="6">
        <v>36373</v>
      </c>
      <c r="D574" s="9">
        <v>0.15901152199999999</v>
      </c>
      <c r="E574" s="9">
        <v>2.9495333920000002</v>
      </c>
      <c r="F574" s="9">
        <v>81.999113706000003</v>
      </c>
      <c r="G574" s="9">
        <v>13.910901412999999</v>
      </c>
      <c r="H574" s="9">
        <v>0.98143996700000002</v>
      </c>
      <c r="I574" s="4">
        <f t="shared" si="24"/>
        <v>100.00000000000001</v>
      </c>
    </row>
    <row r="575" spans="1:9" x14ac:dyDescent="0.35">
      <c r="A575" s="5">
        <f t="shared" si="25"/>
        <v>1999</v>
      </c>
      <c r="B575" s="5">
        <f t="shared" si="26"/>
        <v>9</v>
      </c>
      <c r="C575" s="6">
        <v>36404</v>
      </c>
      <c r="D575" s="9">
        <v>6.8427089999999998E-3</v>
      </c>
      <c r="E575" s="9">
        <v>1.469879047</v>
      </c>
      <c r="F575" s="9">
        <v>80.537054897999994</v>
      </c>
      <c r="G575" s="9">
        <v>17.508862937</v>
      </c>
      <c r="H575" s="9">
        <v>0.47736040899999999</v>
      </c>
      <c r="I575" s="4">
        <f t="shared" si="24"/>
        <v>100</v>
      </c>
    </row>
    <row r="576" spans="1:9" x14ac:dyDescent="0.35">
      <c r="A576" s="5">
        <f t="shared" si="25"/>
        <v>1999</v>
      </c>
      <c r="B576" s="5">
        <f t="shared" si="26"/>
        <v>10</v>
      </c>
      <c r="C576" s="6">
        <v>36434</v>
      </c>
      <c r="D576" s="9">
        <v>0.77127104899999999</v>
      </c>
      <c r="E576" s="9">
        <v>5.5074031589999999</v>
      </c>
      <c r="F576" s="9">
        <v>80.525976225999997</v>
      </c>
      <c r="G576" s="9">
        <v>13.046113341</v>
      </c>
      <c r="H576" s="9">
        <v>0.149236223</v>
      </c>
      <c r="I576" s="4">
        <f t="shared" si="24"/>
        <v>99.999999997999993</v>
      </c>
    </row>
    <row r="577" spans="1:9" x14ac:dyDescent="0.35">
      <c r="A577" s="5">
        <f t="shared" si="25"/>
        <v>1999</v>
      </c>
      <c r="B577" s="5">
        <f t="shared" si="26"/>
        <v>11</v>
      </c>
      <c r="C577" s="6">
        <v>36465</v>
      </c>
      <c r="D577" s="9">
        <v>1.5966320999999999E-2</v>
      </c>
      <c r="E577" s="9">
        <v>2.100385798</v>
      </c>
      <c r="F577" s="9">
        <v>81.919607944999996</v>
      </c>
      <c r="G577" s="9">
        <v>15.732039518000001</v>
      </c>
      <c r="H577" s="9">
        <v>0.23200041699999999</v>
      </c>
      <c r="I577" s="4">
        <f t="shared" si="24"/>
        <v>99.999999998999982</v>
      </c>
    </row>
    <row r="578" spans="1:9" x14ac:dyDescent="0.35">
      <c r="A578" s="5">
        <f t="shared" si="25"/>
        <v>1999</v>
      </c>
      <c r="B578" s="5">
        <f t="shared" si="26"/>
        <v>12</v>
      </c>
      <c r="C578" s="6">
        <v>36495</v>
      </c>
      <c r="D578" s="9">
        <v>2.5415776000000001E-2</v>
      </c>
      <c r="E578" s="9">
        <v>3.8198607999999998</v>
      </c>
      <c r="F578" s="9">
        <v>82.806553359999995</v>
      </c>
      <c r="G578" s="9">
        <v>13.059798759</v>
      </c>
      <c r="H578" s="9">
        <v>0.28837130500000002</v>
      </c>
      <c r="I578" s="4">
        <f t="shared" si="24"/>
        <v>100</v>
      </c>
    </row>
    <row r="579" spans="1:9" x14ac:dyDescent="0.35">
      <c r="A579" s="5">
        <f t="shared" si="25"/>
        <v>2000</v>
      </c>
      <c r="B579" s="5">
        <f t="shared" si="26"/>
        <v>1</v>
      </c>
      <c r="C579" s="6">
        <v>36526</v>
      </c>
      <c r="D579" s="9">
        <v>0.26979823800000002</v>
      </c>
      <c r="E579" s="9">
        <v>19.302956049999999</v>
      </c>
      <c r="F579" s="9">
        <v>72.782310620000004</v>
      </c>
      <c r="G579" s="9">
        <v>6.4041238729999996</v>
      </c>
      <c r="H579" s="9">
        <v>1.240811219</v>
      </c>
      <c r="I579" s="4">
        <f t="shared" si="24"/>
        <v>100</v>
      </c>
    </row>
    <row r="580" spans="1:9" x14ac:dyDescent="0.35">
      <c r="A580" s="5">
        <f t="shared" si="25"/>
        <v>2000</v>
      </c>
      <c r="B580" s="5">
        <f t="shared" si="26"/>
        <v>2</v>
      </c>
      <c r="C580" s="6">
        <v>36557</v>
      </c>
      <c r="D580" s="9">
        <v>12.504561806</v>
      </c>
      <c r="E580" s="9">
        <v>45.035777592000002</v>
      </c>
      <c r="F580" s="9">
        <v>41.893670819999997</v>
      </c>
      <c r="G580" s="9">
        <v>0.56598978200000005</v>
      </c>
      <c r="H580" s="9">
        <v>0</v>
      </c>
      <c r="I580" s="4">
        <f t="shared" ref="I580:I643" si="27">SUM(D580:H580)</f>
        <v>100</v>
      </c>
    </row>
    <row r="581" spans="1:9" x14ac:dyDescent="0.35">
      <c r="A581" s="5">
        <f t="shared" si="25"/>
        <v>2000</v>
      </c>
      <c r="B581" s="5">
        <f t="shared" si="26"/>
        <v>3</v>
      </c>
      <c r="C581" s="6">
        <v>36586</v>
      </c>
      <c r="D581" s="9">
        <v>10.301535374</v>
      </c>
      <c r="E581" s="9">
        <v>53.202713623000001</v>
      </c>
      <c r="F581" s="9">
        <v>36.292098952000003</v>
      </c>
      <c r="G581" s="9">
        <v>0.203652052</v>
      </c>
      <c r="H581" s="9">
        <v>0</v>
      </c>
      <c r="I581" s="4">
        <f t="shared" si="27"/>
        <v>100.000000001</v>
      </c>
    </row>
    <row r="582" spans="1:9" x14ac:dyDescent="0.35">
      <c r="A582" s="5">
        <f t="shared" si="25"/>
        <v>2000</v>
      </c>
      <c r="B582" s="5">
        <f t="shared" si="26"/>
        <v>4</v>
      </c>
      <c r="C582" s="6">
        <v>36617</v>
      </c>
      <c r="D582" s="9">
        <v>1.908138262</v>
      </c>
      <c r="E582" s="9">
        <v>26.979172096999999</v>
      </c>
      <c r="F582" s="9">
        <v>69.429057400999994</v>
      </c>
      <c r="G582" s="9">
        <v>1.5933736510000001</v>
      </c>
      <c r="H582" s="9">
        <v>9.0258589E-2</v>
      </c>
      <c r="I582" s="4">
        <f t="shared" si="27"/>
        <v>99.999999999999986</v>
      </c>
    </row>
    <row r="583" spans="1:9" x14ac:dyDescent="0.35">
      <c r="A583" s="5">
        <f t="shared" si="25"/>
        <v>2000</v>
      </c>
      <c r="B583" s="5">
        <f t="shared" si="26"/>
        <v>5</v>
      </c>
      <c r="C583" s="6">
        <v>36647</v>
      </c>
      <c r="D583" s="9">
        <v>1.141103175</v>
      </c>
      <c r="E583" s="9">
        <v>19.701788228000002</v>
      </c>
      <c r="F583" s="9">
        <v>76.604452323000004</v>
      </c>
      <c r="G583" s="9">
        <v>2.5148584540000001</v>
      </c>
      <c r="H583" s="9">
        <v>3.7797821000000002E-2</v>
      </c>
      <c r="I583" s="4">
        <f t="shared" si="27"/>
        <v>100.00000000100002</v>
      </c>
    </row>
    <row r="584" spans="1:9" x14ac:dyDescent="0.35">
      <c r="A584" s="5">
        <f t="shared" si="25"/>
        <v>2000</v>
      </c>
      <c r="B584" s="5">
        <f t="shared" si="26"/>
        <v>6</v>
      </c>
      <c r="C584" s="6">
        <v>36678</v>
      </c>
      <c r="D584" s="9">
        <v>0.34962984200000002</v>
      </c>
      <c r="E584" s="9">
        <v>14.535542984999999</v>
      </c>
      <c r="F584" s="9">
        <v>79.045670193999996</v>
      </c>
      <c r="G584" s="9">
        <v>5.9495724939999999</v>
      </c>
      <c r="H584" s="9">
        <v>0.119584485</v>
      </c>
      <c r="I584" s="4">
        <f t="shared" si="27"/>
        <v>100</v>
      </c>
    </row>
    <row r="585" spans="1:9" x14ac:dyDescent="0.35">
      <c r="A585" s="5">
        <f t="shared" si="25"/>
        <v>2000</v>
      </c>
      <c r="B585" s="5">
        <f t="shared" si="26"/>
        <v>7</v>
      </c>
      <c r="C585" s="6">
        <v>36708</v>
      </c>
      <c r="D585" s="9">
        <v>0.50407955800000004</v>
      </c>
      <c r="E585" s="9">
        <v>19.511169907999999</v>
      </c>
      <c r="F585" s="9">
        <v>78.319365517999998</v>
      </c>
      <c r="G585" s="9">
        <v>1.628890569</v>
      </c>
      <c r="H585" s="9">
        <v>3.6494447999999999E-2</v>
      </c>
      <c r="I585" s="4">
        <f t="shared" si="27"/>
        <v>100.000000001</v>
      </c>
    </row>
    <row r="586" spans="1:9" x14ac:dyDescent="0.35">
      <c r="A586" s="5">
        <f t="shared" si="25"/>
        <v>2000</v>
      </c>
      <c r="B586" s="5">
        <f t="shared" si="26"/>
        <v>8</v>
      </c>
      <c r="C586" s="6">
        <v>36739</v>
      </c>
      <c r="D586" s="9">
        <v>2.0554194250000002</v>
      </c>
      <c r="E586" s="9">
        <v>23.623963818</v>
      </c>
      <c r="F586" s="9">
        <v>70.635003389000005</v>
      </c>
      <c r="G586" s="9">
        <v>3.483590532</v>
      </c>
      <c r="H586" s="9">
        <v>0.20202283500000001</v>
      </c>
      <c r="I586" s="4">
        <f t="shared" si="27"/>
        <v>99.999999998999996</v>
      </c>
    </row>
    <row r="587" spans="1:9" x14ac:dyDescent="0.35">
      <c r="A587" s="5">
        <f t="shared" si="25"/>
        <v>2000</v>
      </c>
      <c r="B587" s="5">
        <f t="shared" si="26"/>
        <v>9</v>
      </c>
      <c r="C587" s="6">
        <v>36770</v>
      </c>
      <c r="D587" s="9">
        <v>4.1421198060000002</v>
      </c>
      <c r="E587" s="9">
        <v>15.922006152</v>
      </c>
      <c r="F587" s="9">
        <v>71.594937698999999</v>
      </c>
      <c r="G587" s="9">
        <v>6.6696861480000003</v>
      </c>
      <c r="H587" s="9">
        <v>1.6712501959999999</v>
      </c>
      <c r="I587" s="4">
        <f t="shared" si="27"/>
        <v>100.00000000099999</v>
      </c>
    </row>
    <row r="588" spans="1:9" x14ac:dyDescent="0.35">
      <c r="A588" s="5">
        <f t="shared" si="25"/>
        <v>2000</v>
      </c>
      <c r="B588" s="5">
        <f t="shared" si="26"/>
        <v>10</v>
      </c>
      <c r="C588" s="6">
        <v>36800</v>
      </c>
      <c r="D588" s="9">
        <v>2.0332620819999998</v>
      </c>
      <c r="E588" s="9">
        <v>6.4409441630000002</v>
      </c>
      <c r="F588" s="9">
        <v>68.968314999</v>
      </c>
      <c r="G588" s="9">
        <v>19.276236901000001</v>
      </c>
      <c r="H588" s="9">
        <v>3.2812418540000001</v>
      </c>
      <c r="I588" s="4">
        <f t="shared" si="27"/>
        <v>99.999999999000011</v>
      </c>
    </row>
    <row r="589" spans="1:9" x14ac:dyDescent="0.35">
      <c r="A589" s="5">
        <f t="shared" si="25"/>
        <v>2000</v>
      </c>
      <c r="B589" s="5">
        <f t="shared" si="26"/>
        <v>11</v>
      </c>
      <c r="C589" s="6">
        <v>36831</v>
      </c>
      <c r="D589" s="9">
        <v>0.10785412599999999</v>
      </c>
      <c r="E589" s="9">
        <v>4.7084354309999998</v>
      </c>
      <c r="F589" s="9">
        <v>51.549384807999999</v>
      </c>
      <c r="G589" s="9">
        <v>27.935196288</v>
      </c>
      <c r="H589" s="9">
        <v>15.699129347</v>
      </c>
      <c r="I589" s="4">
        <f t="shared" si="27"/>
        <v>100</v>
      </c>
    </row>
    <row r="590" spans="1:9" x14ac:dyDescent="0.35">
      <c r="A590" s="5">
        <f t="shared" si="25"/>
        <v>2000</v>
      </c>
      <c r="B590" s="5">
        <f t="shared" si="26"/>
        <v>12</v>
      </c>
      <c r="C590" s="6">
        <v>36861</v>
      </c>
      <c r="D590" s="9">
        <v>0.12675303700000001</v>
      </c>
      <c r="E590" s="9">
        <v>5.0932563469999996</v>
      </c>
      <c r="F590" s="9">
        <v>49.029312861999998</v>
      </c>
      <c r="G590" s="9">
        <v>33.240902456000001</v>
      </c>
      <c r="H590" s="9">
        <v>12.509775297999999</v>
      </c>
      <c r="I590" s="4">
        <f t="shared" si="27"/>
        <v>100</v>
      </c>
    </row>
    <row r="591" spans="1:9" x14ac:dyDescent="0.35">
      <c r="A591" s="5">
        <f t="shared" si="25"/>
        <v>2001</v>
      </c>
      <c r="B591" s="5">
        <f t="shared" si="26"/>
        <v>1</v>
      </c>
      <c r="C591" s="6">
        <v>36892</v>
      </c>
      <c r="D591" s="9">
        <v>1.6618007000000001E-2</v>
      </c>
      <c r="E591" s="9">
        <v>0.99447369799999996</v>
      </c>
      <c r="F591" s="9">
        <v>58.542959177999997</v>
      </c>
      <c r="G591" s="9">
        <v>30.077290027</v>
      </c>
      <c r="H591" s="9">
        <v>10.36865909</v>
      </c>
      <c r="I591" s="4">
        <f t="shared" si="27"/>
        <v>99.999999999999986</v>
      </c>
    </row>
    <row r="592" spans="1:9" x14ac:dyDescent="0.35">
      <c r="A592" s="5">
        <f t="shared" ref="A592:A655" si="28">A580+1</f>
        <v>2001</v>
      </c>
      <c r="B592" s="5">
        <f t="shared" ref="B592:B655" si="29">B580</f>
        <v>2</v>
      </c>
      <c r="C592" s="6">
        <v>36923</v>
      </c>
      <c r="D592" s="9">
        <v>4.2359629999999997E-3</v>
      </c>
      <c r="E592" s="9">
        <v>0.79212501999999996</v>
      </c>
      <c r="F592" s="9">
        <v>90.517960482000007</v>
      </c>
      <c r="G592" s="9">
        <v>8.5126557530000007</v>
      </c>
      <c r="H592" s="9">
        <v>0.17302278300000001</v>
      </c>
      <c r="I592" s="4">
        <f t="shared" si="27"/>
        <v>100.000000001</v>
      </c>
    </row>
    <row r="593" spans="1:9" x14ac:dyDescent="0.35">
      <c r="A593" s="5">
        <f t="shared" si="28"/>
        <v>2001</v>
      </c>
      <c r="B593" s="5">
        <f t="shared" si="29"/>
        <v>3</v>
      </c>
      <c r="C593" s="6">
        <v>36951</v>
      </c>
      <c r="D593" s="9">
        <v>5.2134929999999996E-3</v>
      </c>
      <c r="E593" s="9">
        <v>1.3636541369999999</v>
      </c>
      <c r="F593" s="9">
        <v>75.717832751000003</v>
      </c>
      <c r="G593" s="9">
        <v>20.932498305999999</v>
      </c>
      <c r="H593" s="9">
        <v>1.980801314</v>
      </c>
      <c r="I593" s="4">
        <f t="shared" si="27"/>
        <v>100.000000001</v>
      </c>
    </row>
    <row r="594" spans="1:9" x14ac:dyDescent="0.35">
      <c r="A594" s="5">
        <f t="shared" si="28"/>
        <v>2001</v>
      </c>
      <c r="B594" s="5">
        <f t="shared" si="29"/>
        <v>4</v>
      </c>
      <c r="C594" s="6">
        <v>36982</v>
      </c>
      <c r="D594" s="9">
        <v>0.20202283500000001</v>
      </c>
      <c r="E594" s="9">
        <v>15.535230176000001</v>
      </c>
      <c r="F594" s="9">
        <v>75.453573848999994</v>
      </c>
      <c r="G594" s="9">
        <v>8.5706558570000002</v>
      </c>
      <c r="H594" s="9">
        <v>0.238517283</v>
      </c>
      <c r="I594" s="4">
        <f t="shared" si="27"/>
        <v>99.999999999999986</v>
      </c>
    </row>
    <row r="595" spans="1:9" x14ac:dyDescent="0.35">
      <c r="A595" s="5">
        <f t="shared" si="28"/>
        <v>2001</v>
      </c>
      <c r="B595" s="5">
        <f t="shared" si="29"/>
        <v>5</v>
      </c>
      <c r="C595" s="6">
        <v>37012</v>
      </c>
      <c r="D595" s="9">
        <v>4.9528178999999999E-2</v>
      </c>
      <c r="E595" s="9">
        <v>9.7593321520000007</v>
      </c>
      <c r="F595" s="9">
        <v>77.676802565000003</v>
      </c>
      <c r="G595" s="9">
        <v>11.699077212000001</v>
      </c>
      <c r="H595" s="9">
        <v>0.81525989300000001</v>
      </c>
      <c r="I595" s="4">
        <f t="shared" si="27"/>
        <v>100.00000000100002</v>
      </c>
    </row>
    <row r="596" spans="1:9" x14ac:dyDescent="0.35">
      <c r="A596" s="5">
        <f t="shared" si="28"/>
        <v>2001</v>
      </c>
      <c r="B596" s="5">
        <f t="shared" si="29"/>
        <v>6</v>
      </c>
      <c r="C596" s="6">
        <v>37043</v>
      </c>
      <c r="D596" s="9">
        <v>0.51385485600000003</v>
      </c>
      <c r="E596" s="9">
        <v>19.470439497000001</v>
      </c>
      <c r="F596" s="9">
        <v>77.350307595999993</v>
      </c>
      <c r="G596" s="9">
        <v>2.4637010579999998</v>
      </c>
      <c r="H596" s="9">
        <v>0.20169699199999999</v>
      </c>
      <c r="I596" s="4">
        <f t="shared" si="27"/>
        <v>99.999999998999982</v>
      </c>
    </row>
    <row r="597" spans="1:9" x14ac:dyDescent="0.35">
      <c r="A597" s="5">
        <f t="shared" si="28"/>
        <v>2001</v>
      </c>
      <c r="B597" s="5">
        <f t="shared" si="29"/>
        <v>7</v>
      </c>
      <c r="C597" s="6">
        <v>37073</v>
      </c>
      <c r="D597" s="9">
        <v>0.95765340700000001</v>
      </c>
      <c r="E597" s="9">
        <v>25.130663156000001</v>
      </c>
      <c r="F597" s="9">
        <v>70.456441269999999</v>
      </c>
      <c r="G597" s="9">
        <v>3.401803868</v>
      </c>
      <c r="H597" s="9">
        <v>5.3438298000000002E-2</v>
      </c>
      <c r="I597" s="4">
        <f t="shared" si="27"/>
        <v>99.999999999000011</v>
      </c>
    </row>
    <row r="598" spans="1:9" x14ac:dyDescent="0.35">
      <c r="A598" s="5">
        <f t="shared" si="28"/>
        <v>2001</v>
      </c>
      <c r="B598" s="5">
        <f t="shared" si="29"/>
        <v>8</v>
      </c>
      <c r="C598" s="6">
        <v>37104</v>
      </c>
      <c r="D598" s="9">
        <v>9.7071972259999999</v>
      </c>
      <c r="E598" s="9">
        <v>41.604973672</v>
      </c>
      <c r="F598" s="9">
        <v>46.375971012999997</v>
      </c>
      <c r="G598" s="9">
        <v>2.2942625510000001</v>
      </c>
      <c r="H598" s="9">
        <v>1.7595537000000001E-2</v>
      </c>
      <c r="I598" s="4">
        <f t="shared" si="27"/>
        <v>99.999999999000011</v>
      </c>
    </row>
    <row r="599" spans="1:9" x14ac:dyDescent="0.35">
      <c r="A599" s="5">
        <f t="shared" si="28"/>
        <v>2001</v>
      </c>
      <c r="B599" s="5">
        <f t="shared" si="29"/>
        <v>9</v>
      </c>
      <c r="C599" s="6">
        <v>37135</v>
      </c>
      <c r="D599" s="9">
        <v>2.1733746940000001</v>
      </c>
      <c r="E599" s="9">
        <v>24.154110839000001</v>
      </c>
      <c r="F599" s="9">
        <v>71.574409571999993</v>
      </c>
      <c r="G599" s="9">
        <v>2.0981048950000001</v>
      </c>
      <c r="H599" s="9">
        <v>0</v>
      </c>
      <c r="I599" s="4">
        <f t="shared" si="27"/>
        <v>100</v>
      </c>
    </row>
    <row r="600" spans="1:9" x14ac:dyDescent="0.35">
      <c r="A600" s="5">
        <f t="shared" si="28"/>
        <v>2001</v>
      </c>
      <c r="B600" s="5">
        <f t="shared" si="29"/>
        <v>10</v>
      </c>
      <c r="C600" s="6">
        <v>37165</v>
      </c>
      <c r="D600" s="9">
        <v>19.184349095000002</v>
      </c>
      <c r="E600" s="9">
        <v>30.770684532000001</v>
      </c>
      <c r="F600" s="9">
        <v>50.009775298000001</v>
      </c>
      <c r="G600" s="9">
        <v>3.5191075000000002E-2</v>
      </c>
      <c r="H600" s="9">
        <v>0</v>
      </c>
      <c r="I600" s="4">
        <f t="shared" si="27"/>
        <v>100</v>
      </c>
    </row>
    <row r="601" spans="1:9" x14ac:dyDescent="0.35">
      <c r="A601" s="5">
        <f t="shared" si="28"/>
        <v>2001</v>
      </c>
      <c r="B601" s="5">
        <f t="shared" si="29"/>
        <v>11</v>
      </c>
      <c r="C601" s="6">
        <v>37196</v>
      </c>
      <c r="D601" s="9">
        <v>11.769785204</v>
      </c>
      <c r="E601" s="9">
        <v>38.840193421000002</v>
      </c>
      <c r="F601" s="9">
        <v>49.389043845000003</v>
      </c>
      <c r="G601" s="9">
        <v>9.7752999999999989E-4</v>
      </c>
      <c r="H601" s="9">
        <v>0</v>
      </c>
      <c r="I601" s="4">
        <f t="shared" si="27"/>
        <v>100</v>
      </c>
    </row>
    <row r="602" spans="1:9" x14ac:dyDescent="0.35">
      <c r="A602" s="5">
        <f t="shared" si="28"/>
        <v>2001</v>
      </c>
      <c r="B602" s="5">
        <f t="shared" si="29"/>
        <v>12</v>
      </c>
      <c r="C602" s="6">
        <v>37226</v>
      </c>
      <c r="D602" s="9">
        <v>12.012538449999999</v>
      </c>
      <c r="E602" s="9">
        <v>68.648662739000002</v>
      </c>
      <c r="F602" s="9">
        <v>19.335214534999999</v>
      </c>
      <c r="G602" s="9">
        <v>3.584276E-3</v>
      </c>
      <c r="H602" s="9">
        <v>0</v>
      </c>
      <c r="I602" s="4">
        <f t="shared" si="27"/>
        <v>100</v>
      </c>
    </row>
    <row r="603" spans="1:9" x14ac:dyDescent="0.35">
      <c r="A603" s="5">
        <f t="shared" si="28"/>
        <v>2002</v>
      </c>
      <c r="B603" s="5">
        <f t="shared" si="29"/>
        <v>1</v>
      </c>
      <c r="C603" s="6">
        <v>37257</v>
      </c>
      <c r="D603" s="9">
        <v>20.874824045</v>
      </c>
      <c r="E603" s="9">
        <v>49.684909546</v>
      </c>
      <c r="F603" s="9">
        <v>29.405075334999999</v>
      </c>
      <c r="G603" s="9">
        <v>3.5191075000000002E-2</v>
      </c>
      <c r="H603" s="9">
        <v>0</v>
      </c>
      <c r="I603" s="4">
        <f t="shared" si="27"/>
        <v>100.00000000099999</v>
      </c>
    </row>
    <row r="604" spans="1:9" x14ac:dyDescent="0.35">
      <c r="A604" s="5">
        <f t="shared" si="28"/>
        <v>2002</v>
      </c>
      <c r="B604" s="5">
        <f t="shared" si="29"/>
        <v>2</v>
      </c>
      <c r="C604" s="6">
        <v>37288</v>
      </c>
      <c r="D604" s="9">
        <v>4.0062431570000001</v>
      </c>
      <c r="E604" s="9">
        <v>53.016005421999999</v>
      </c>
      <c r="F604" s="9">
        <v>42.931155830999998</v>
      </c>
      <c r="G604" s="9">
        <v>4.6595589E-2</v>
      </c>
      <c r="H604" s="9">
        <v>0</v>
      </c>
      <c r="I604" s="4">
        <f t="shared" si="27"/>
        <v>99.999999998999996</v>
      </c>
    </row>
    <row r="605" spans="1:9" x14ac:dyDescent="0.35">
      <c r="A605" s="5">
        <f t="shared" si="28"/>
        <v>2002</v>
      </c>
      <c r="B605" s="5">
        <f t="shared" si="29"/>
        <v>3</v>
      </c>
      <c r="C605" s="6">
        <v>37316</v>
      </c>
      <c r="D605" s="9">
        <v>9.9766696209999992</v>
      </c>
      <c r="E605" s="9">
        <v>50.920833115999997</v>
      </c>
      <c r="F605" s="9">
        <v>38.71702466</v>
      </c>
      <c r="G605" s="9">
        <v>0.38547260300000002</v>
      </c>
      <c r="H605" s="9">
        <v>0</v>
      </c>
      <c r="I605" s="4">
        <f t="shared" si="27"/>
        <v>99.999999999999986</v>
      </c>
    </row>
    <row r="606" spans="1:9" x14ac:dyDescent="0.35">
      <c r="A606" s="5">
        <f t="shared" si="28"/>
        <v>2002</v>
      </c>
      <c r="B606" s="5">
        <f t="shared" si="29"/>
        <v>4</v>
      </c>
      <c r="C606" s="6">
        <v>37347</v>
      </c>
      <c r="D606" s="9">
        <v>1.8781606799999999</v>
      </c>
      <c r="E606" s="9">
        <v>25.163899171000001</v>
      </c>
      <c r="F606" s="9">
        <v>71.487735259000004</v>
      </c>
      <c r="G606" s="9">
        <v>1.47020489</v>
      </c>
      <c r="H606" s="9">
        <v>0</v>
      </c>
      <c r="I606" s="4">
        <f t="shared" si="27"/>
        <v>100.00000000000001</v>
      </c>
    </row>
    <row r="607" spans="1:9" x14ac:dyDescent="0.35">
      <c r="A607" s="5">
        <f t="shared" si="28"/>
        <v>2002</v>
      </c>
      <c r="B607" s="5">
        <f t="shared" si="29"/>
        <v>5</v>
      </c>
      <c r="C607" s="6">
        <v>37377</v>
      </c>
      <c r="D607" s="9">
        <v>0.248618424</v>
      </c>
      <c r="E607" s="9">
        <v>7.0212710490000001</v>
      </c>
      <c r="F607" s="9">
        <v>70.923374694000003</v>
      </c>
      <c r="G607" s="9">
        <v>21.080756998999998</v>
      </c>
      <c r="H607" s="9">
        <v>0.72597883299999999</v>
      </c>
      <c r="I607" s="4">
        <f t="shared" si="27"/>
        <v>99.999999999000011</v>
      </c>
    </row>
    <row r="608" spans="1:9" x14ac:dyDescent="0.35">
      <c r="A608" s="5">
        <f t="shared" si="28"/>
        <v>2002</v>
      </c>
      <c r="B608" s="5">
        <f t="shared" si="29"/>
        <v>6</v>
      </c>
      <c r="C608" s="6">
        <v>37408</v>
      </c>
      <c r="D608" s="9">
        <v>1.5640477999999999E-2</v>
      </c>
      <c r="E608" s="9">
        <v>0.94070955599999995</v>
      </c>
      <c r="F608" s="9">
        <v>64.715082633999998</v>
      </c>
      <c r="G608" s="9">
        <v>29.036872425999999</v>
      </c>
      <c r="H608" s="9">
        <v>5.291694906</v>
      </c>
      <c r="I608" s="4">
        <f t="shared" si="27"/>
        <v>100</v>
      </c>
    </row>
    <row r="609" spans="1:9" x14ac:dyDescent="0.35">
      <c r="A609" s="5">
        <f t="shared" si="28"/>
        <v>2002</v>
      </c>
      <c r="B609" s="5">
        <f t="shared" si="29"/>
        <v>7</v>
      </c>
      <c r="C609" s="6">
        <v>37438</v>
      </c>
      <c r="D609" s="9">
        <v>3.2584299999999998E-4</v>
      </c>
      <c r="E609" s="9">
        <v>4.9528178999999999E-2</v>
      </c>
      <c r="F609" s="9">
        <v>50.979484907</v>
      </c>
      <c r="G609" s="9">
        <v>36.286233772999999</v>
      </c>
      <c r="H609" s="9">
        <v>12.684427297999999</v>
      </c>
      <c r="I609" s="4">
        <f t="shared" si="27"/>
        <v>100</v>
      </c>
    </row>
    <row r="610" spans="1:9" x14ac:dyDescent="0.35">
      <c r="A610" s="5">
        <f t="shared" si="28"/>
        <v>2002</v>
      </c>
      <c r="B610" s="5">
        <f t="shared" si="29"/>
        <v>8</v>
      </c>
      <c r="C610" s="6">
        <v>37469</v>
      </c>
      <c r="D610" s="9">
        <v>3.2584299999999998E-4</v>
      </c>
      <c r="E610" s="9">
        <v>0.35386580499999998</v>
      </c>
      <c r="F610" s="9">
        <v>33.294014910999998</v>
      </c>
      <c r="G610" s="9">
        <v>52.335970492000001</v>
      </c>
      <c r="H610" s="9">
        <v>14.01582295</v>
      </c>
      <c r="I610" s="4">
        <f t="shared" si="27"/>
        <v>100.00000000099999</v>
      </c>
    </row>
    <row r="611" spans="1:9" x14ac:dyDescent="0.35">
      <c r="A611" s="5">
        <f t="shared" si="28"/>
        <v>2002</v>
      </c>
      <c r="B611" s="5">
        <f t="shared" si="29"/>
        <v>9</v>
      </c>
      <c r="C611" s="6">
        <v>37500</v>
      </c>
      <c r="D611" s="9">
        <v>1.303373E-3</v>
      </c>
      <c r="E611" s="9">
        <v>0.93288931799999997</v>
      </c>
      <c r="F611" s="9">
        <v>26.589137688000001</v>
      </c>
      <c r="G611" s="9">
        <v>56.263685418000001</v>
      </c>
      <c r="H611" s="9">
        <v>16.212984203000001</v>
      </c>
      <c r="I611" s="4">
        <f t="shared" si="27"/>
        <v>100.00000000000001</v>
      </c>
    </row>
    <row r="612" spans="1:9" x14ac:dyDescent="0.35">
      <c r="A612" s="5">
        <f t="shared" si="28"/>
        <v>2002</v>
      </c>
      <c r="B612" s="5">
        <f t="shared" si="29"/>
        <v>10</v>
      </c>
      <c r="C612" s="6">
        <v>37530</v>
      </c>
      <c r="D612" s="9">
        <v>7.1685519999999999E-3</v>
      </c>
      <c r="E612" s="9">
        <v>0.816889109</v>
      </c>
      <c r="F612" s="9">
        <v>65.202870028000007</v>
      </c>
      <c r="G612" s="9">
        <v>33.252306969999999</v>
      </c>
      <c r="H612" s="9">
        <v>0.720765341</v>
      </c>
      <c r="I612" s="4">
        <f t="shared" si="27"/>
        <v>100</v>
      </c>
    </row>
    <row r="613" spans="1:9" x14ac:dyDescent="0.35">
      <c r="A613" s="5">
        <f t="shared" si="28"/>
        <v>2002</v>
      </c>
      <c r="B613" s="5">
        <f t="shared" si="29"/>
        <v>11</v>
      </c>
      <c r="C613" s="6">
        <v>37561</v>
      </c>
      <c r="D613" s="9">
        <v>8.7977685999999999E-2</v>
      </c>
      <c r="E613" s="9">
        <v>3.6735571660000002</v>
      </c>
      <c r="F613" s="9">
        <v>75.044314686000007</v>
      </c>
      <c r="G613" s="9">
        <v>19.376596631999998</v>
      </c>
      <c r="H613" s="9">
        <v>1.817553829</v>
      </c>
      <c r="I613" s="4">
        <f t="shared" si="27"/>
        <v>99.999999999000011</v>
      </c>
    </row>
    <row r="614" spans="1:9" x14ac:dyDescent="0.35">
      <c r="A614" s="5">
        <f t="shared" si="28"/>
        <v>2002</v>
      </c>
      <c r="B614" s="5">
        <f t="shared" si="29"/>
        <v>12</v>
      </c>
      <c r="C614" s="6">
        <v>37591</v>
      </c>
      <c r="D614" s="9">
        <v>3.0955112E-2</v>
      </c>
      <c r="E614" s="9">
        <v>4.0166701419999997</v>
      </c>
      <c r="F614" s="9">
        <v>74.21080757</v>
      </c>
      <c r="G614" s="9">
        <v>20.381497315000001</v>
      </c>
      <c r="H614" s="9">
        <v>1.3600698609999999</v>
      </c>
      <c r="I614" s="4">
        <f t="shared" si="27"/>
        <v>100</v>
      </c>
    </row>
    <row r="615" spans="1:9" x14ac:dyDescent="0.35">
      <c r="A615" s="5">
        <f t="shared" si="28"/>
        <v>2003</v>
      </c>
      <c r="B615" s="5">
        <f t="shared" si="29"/>
        <v>1</v>
      </c>
      <c r="C615" s="6">
        <v>37622</v>
      </c>
      <c r="D615" s="9">
        <v>6.8427089999999998E-3</v>
      </c>
      <c r="E615" s="9">
        <v>9.8404670999999999E-2</v>
      </c>
      <c r="F615" s="9">
        <v>63.710833637</v>
      </c>
      <c r="G615" s="9">
        <v>30.452661488</v>
      </c>
      <c r="H615" s="9">
        <v>5.7312574940000003</v>
      </c>
      <c r="I615" s="4">
        <f t="shared" si="27"/>
        <v>99.999999999000011</v>
      </c>
    </row>
    <row r="616" spans="1:9" x14ac:dyDescent="0.35">
      <c r="A616" s="5">
        <f t="shared" si="28"/>
        <v>2003</v>
      </c>
      <c r="B616" s="5">
        <f t="shared" si="29"/>
        <v>2</v>
      </c>
      <c r="C616" s="6">
        <v>37653</v>
      </c>
      <c r="D616" s="9">
        <v>1.1730358E-2</v>
      </c>
      <c r="E616" s="9">
        <v>6.3379776860000003</v>
      </c>
      <c r="F616" s="9">
        <v>70.836048693999999</v>
      </c>
      <c r="G616" s="9">
        <v>16.994030551000002</v>
      </c>
      <c r="H616" s="9">
        <v>5.8202127099999998</v>
      </c>
      <c r="I616" s="4">
        <f t="shared" si="27"/>
        <v>99.999999998999982</v>
      </c>
    </row>
    <row r="617" spans="1:9" x14ac:dyDescent="0.35">
      <c r="A617" s="5">
        <f t="shared" si="28"/>
        <v>2003</v>
      </c>
      <c r="B617" s="5">
        <f t="shared" si="29"/>
        <v>3</v>
      </c>
      <c r="C617" s="6">
        <v>37681</v>
      </c>
      <c r="D617" s="9">
        <v>6.3480788280000002</v>
      </c>
      <c r="E617" s="9">
        <v>34.505174390999997</v>
      </c>
      <c r="F617" s="9">
        <v>51.425564360999999</v>
      </c>
      <c r="G617" s="9">
        <v>6.8818101250000003</v>
      </c>
      <c r="H617" s="9">
        <v>0.83937229599999996</v>
      </c>
      <c r="I617" s="4">
        <f t="shared" si="27"/>
        <v>100.00000000099999</v>
      </c>
    </row>
    <row r="618" spans="1:9" x14ac:dyDescent="0.35">
      <c r="A618" s="5">
        <f t="shared" si="28"/>
        <v>2003</v>
      </c>
      <c r="B618" s="5">
        <f t="shared" si="29"/>
        <v>4</v>
      </c>
      <c r="C618" s="6">
        <v>37712</v>
      </c>
      <c r="D618" s="9">
        <v>20.848104894999999</v>
      </c>
      <c r="E618" s="9">
        <v>39.729419737999997</v>
      </c>
      <c r="F618" s="9">
        <v>38.359900422000003</v>
      </c>
      <c r="G618" s="9">
        <v>1.0567097649999999</v>
      </c>
      <c r="H618" s="9">
        <v>5.8651789999999999E-3</v>
      </c>
      <c r="I618" s="4">
        <f t="shared" si="27"/>
        <v>99.999999998999996</v>
      </c>
    </row>
    <row r="619" spans="1:9" x14ac:dyDescent="0.35">
      <c r="A619" s="5">
        <f t="shared" si="28"/>
        <v>2003</v>
      </c>
      <c r="B619" s="5">
        <f t="shared" si="29"/>
        <v>5</v>
      </c>
      <c r="C619" s="6">
        <v>37742</v>
      </c>
      <c r="D619" s="9">
        <v>15.700106877</v>
      </c>
      <c r="E619" s="9">
        <v>54.602536364000002</v>
      </c>
      <c r="F619" s="9">
        <v>29.518142954000002</v>
      </c>
      <c r="G619" s="9">
        <v>0.179213805</v>
      </c>
      <c r="H619" s="9">
        <v>0</v>
      </c>
      <c r="I619" s="4">
        <f t="shared" si="27"/>
        <v>100</v>
      </c>
    </row>
    <row r="620" spans="1:9" x14ac:dyDescent="0.35">
      <c r="A620" s="5">
        <f t="shared" si="28"/>
        <v>2003</v>
      </c>
      <c r="B620" s="5">
        <f t="shared" si="29"/>
        <v>6</v>
      </c>
      <c r="C620" s="6">
        <v>37773</v>
      </c>
      <c r="D620" s="9">
        <v>5.8961341950000001</v>
      </c>
      <c r="E620" s="9">
        <v>40.024633752</v>
      </c>
      <c r="F620" s="9">
        <v>50.197461029000003</v>
      </c>
      <c r="G620" s="9">
        <v>3.805197852</v>
      </c>
      <c r="H620" s="9">
        <v>7.6573170999999995E-2</v>
      </c>
      <c r="I620" s="4">
        <f t="shared" si="27"/>
        <v>99.999999999000025</v>
      </c>
    </row>
    <row r="621" spans="1:9" x14ac:dyDescent="0.35">
      <c r="A621" s="5">
        <f t="shared" si="28"/>
        <v>2003</v>
      </c>
      <c r="B621" s="5">
        <f t="shared" si="29"/>
        <v>7</v>
      </c>
      <c r="C621" s="6">
        <v>37803</v>
      </c>
      <c r="D621" s="9">
        <v>15.852275689000001</v>
      </c>
      <c r="E621" s="9">
        <v>39.573340805999997</v>
      </c>
      <c r="F621" s="9">
        <v>44.385068556999997</v>
      </c>
      <c r="G621" s="9">
        <v>0.17660705900000001</v>
      </c>
      <c r="H621" s="9">
        <v>1.2707888000000001E-2</v>
      </c>
      <c r="I621" s="4">
        <f t="shared" si="27"/>
        <v>99.999999998999996</v>
      </c>
    </row>
    <row r="622" spans="1:9" x14ac:dyDescent="0.35">
      <c r="A622" s="5">
        <f t="shared" si="28"/>
        <v>2003</v>
      </c>
      <c r="B622" s="5">
        <f t="shared" si="29"/>
        <v>8</v>
      </c>
      <c r="C622" s="6">
        <v>37834</v>
      </c>
      <c r="D622" s="9">
        <v>4.8325817210000004</v>
      </c>
      <c r="E622" s="9">
        <v>31.97565299</v>
      </c>
      <c r="F622" s="9">
        <v>60.056175381999999</v>
      </c>
      <c r="G622" s="9">
        <v>2.9775559149999999</v>
      </c>
      <c r="H622" s="9">
        <v>0.15803399200000001</v>
      </c>
      <c r="I622" s="4">
        <f t="shared" si="27"/>
        <v>100</v>
      </c>
    </row>
    <row r="623" spans="1:9" x14ac:dyDescent="0.35">
      <c r="A623" s="5">
        <f t="shared" si="28"/>
        <v>2003</v>
      </c>
      <c r="B623" s="5">
        <f t="shared" si="29"/>
        <v>9</v>
      </c>
      <c r="C623" s="6">
        <v>37865</v>
      </c>
      <c r="D623" s="9">
        <v>2.9006569</v>
      </c>
      <c r="E623" s="9">
        <v>27.818544393</v>
      </c>
      <c r="F623" s="9">
        <v>61.778908815999998</v>
      </c>
      <c r="G623" s="9">
        <v>5.99584224</v>
      </c>
      <c r="H623" s="9">
        <v>1.506047651</v>
      </c>
      <c r="I623" s="4">
        <f t="shared" si="27"/>
        <v>100</v>
      </c>
    </row>
    <row r="624" spans="1:9" x14ac:dyDescent="0.35">
      <c r="A624" s="5">
        <f t="shared" si="28"/>
        <v>2003</v>
      </c>
      <c r="B624" s="5">
        <f t="shared" si="29"/>
        <v>10</v>
      </c>
      <c r="C624" s="6">
        <v>37895</v>
      </c>
      <c r="D624" s="9">
        <v>7.5921484999999997E-2</v>
      </c>
      <c r="E624" s="9">
        <v>11.524751055999999</v>
      </c>
      <c r="F624" s="9">
        <v>71.090206453999997</v>
      </c>
      <c r="G624" s="9">
        <v>16.640816433000001</v>
      </c>
      <c r="H624" s="9">
        <v>0.66830457200000004</v>
      </c>
      <c r="I624" s="4">
        <f t="shared" si="27"/>
        <v>99.999999999999986</v>
      </c>
    </row>
    <row r="625" spans="1:9" x14ac:dyDescent="0.35">
      <c r="A625" s="5">
        <f t="shared" si="28"/>
        <v>2003</v>
      </c>
      <c r="B625" s="5">
        <f t="shared" si="29"/>
        <v>11</v>
      </c>
      <c r="C625" s="6">
        <v>37926</v>
      </c>
      <c r="D625" s="9">
        <v>3.6168604E-2</v>
      </c>
      <c r="E625" s="9">
        <v>2.035868829</v>
      </c>
      <c r="F625" s="9">
        <v>86.793571764000006</v>
      </c>
      <c r="G625" s="9">
        <v>10.998188311</v>
      </c>
      <c r="H625" s="9">
        <v>0.13620249200000001</v>
      </c>
      <c r="I625" s="4">
        <f t="shared" si="27"/>
        <v>100</v>
      </c>
    </row>
    <row r="626" spans="1:9" x14ac:dyDescent="0.35">
      <c r="A626" s="5">
        <f t="shared" si="28"/>
        <v>2003</v>
      </c>
      <c r="B626" s="5">
        <f t="shared" si="29"/>
        <v>12</v>
      </c>
      <c r="C626" s="6">
        <v>37956</v>
      </c>
      <c r="D626" s="9">
        <v>3.2910172000000001E-2</v>
      </c>
      <c r="E626" s="9">
        <v>0.92767582500000001</v>
      </c>
      <c r="F626" s="9">
        <v>83.545240081000003</v>
      </c>
      <c r="G626" s="9">
        <v>15.392510818</v>
      </c>
      <c r="H626" s="9">
        <v>0.101663104</v>
      </c>
      <c r="I626" s="4">
        <f t="shared" si="27"/>
        <v>100</v>
      </c>
    </row>
    <row r="627" spans="1:9" x14ac:dyDescent="0.35">
      <c r="A627" s="5">
        <f t="shared" si="28"/>
        <v>2004</v>
      </c>
      <c r="B627" s="5">
        <f t="shared" si="29"/>
        <v>1</v>
      </c>
      <c r="C627" s="6">
        <v>37987</v>
      </c>
      <c r="D627" s="9">
        <v>5.5067514999999997E-2</v>
      </c>
      <c r="E627" s="9">
        <v>6.4930790890000001</v>
      </c>
      <c r="F627" s="9">
        <v>80.743965381999999</v>
      </c>
      <c r="G627" s="9">
        <v>12.699741932</v>
      </c>
      <c r="H627" s="9">
        <v>8.1460820000000007E-3</v>
      </c>
      <c r="I627" s="4">
        <f t="shared" si="27"/>
        <v>99.999999999999986</v>
      </c>
    </row>
    <row r="628" spans="1:9" x14ac:dyDescent="0.35">
      <c r="A628" s="5">
        <f t="shared" si="28"/>
        <v>2004</v>
      </c>
      <c r="B628" s="5">
        <f t="shared" si="29"/>
        <v>2</v>
      </c>
      <c r="C628" s="6">
        <v>38018</v>
      </c>
      <c r="D628" s="9">
        <v>2.5741619E-2</v>
      </c>
      <c r="E628" s="9">
        <v>1.879464053</v>
      </c>
      <c r="F628" s="9">
        <v>82.182237631000007</v>
      </c>
      <c r="G628" s="9">
        <v>15.844781294000001</v>
      </c>
      <c r="H628" s="9">
        <v>6.7775402999999998E-2</v>
      </c>
      <c r="I628" s="4">
        <f t="shared" si="27"/>
        <v>100</v>
      </c>
    </row>
    <row r="629" spans="1:9" x14ac:dyDescent="0.35">
      <c r="A629" s="5">
        <f t="shared" si="28"/>
        <v>2004</v>
      </c>
      <c r="B629" s="5">
        <f t="shared" si="29"/>
        <v>3</v>
      </c>
      <c r="C629" s="6">
        <v>38047</v>
      </c>
      <c r="D629" s="9">
        <v>0.29847244699999997</v>
      </c>
      <c r="E629" s="9">
        <v>6.7078098119999998</v>
      </c>
      <c r="F629" s="9">
        <v>84.711107346000006</v>
      </c>
      <c r="G629" s="9">
        <v>7.5800922789999996</v>
      </c>
      <c r="H629" s="9">
        <v>0.702518117</v>
      </c>
      <c r="I629" s="4">
        <f t="shared" si="27"/>
        <v>100.000000001</v>
      </c>
    </row>
    <row r="630" spans="1:9" x14ac:dyDescent="0.35">
      <c r="A630" s="5">
        <f t="shared" si="28"/>
        <v>2004</v>
      </c>
      <c r="B630" s="5">
        <f t="shared" si="29"/>
        <v>4</v>
      </c>
      <c r="C630" s="6">
        <v>38078</v>
      </c>
      <c r="D630" s="9">
        <v>4.4640529999999998E-2</v>
      </c>
      <c r="E630" s="9">
        <v>1.8439471350000001</v>
      </c>
      <c r="F630" s="9">
        <v>80.018964079</v>
      </c>
      <c r="G630" s="9">
        <v>15.184622804</v>
      </c>
      <c r="H630" s="9">
        <v>2.907825452</v>
      </c>
      <c r="I630" s="4">
        <f t="shared" si="27"/>
        <v>100</v>
      </c>
    </row>
    <row r="631" spans="1:9" x14ac:dyDescent="0.35">
      <c r="A631" s="5">
        <f t="shared" si="28"/>
        <v>2004</v>
      </c>
      <c r="B631" s="5">
        <f t="shared" si="29"/>
        <v>5</v>
      </c>
      <c r="C631" s="6">
        <v>38108</v>
      </c>
      <c r="D631" s="9">
        <v>0.1091575</v>
      </c>
      <c r="E631" s="9">
        <v>2.4197122150000001</v>
      </c>
      <c r="F631" s="9">
        <v>72.723007142</v>
      </c>
      <c r="G631" s="9">
        <v>23.705750481999999</v>
      </c>
      <c r="H631" s="9">
        <v>1.0423726600000001</v>
      </c>
      <c r="I631" s="4">
        <f t="shared" si="27"/>
        <v>99.999999998999996</v>
      </c>
    </row>
    <row r="632" spans="1:9" x14ac:dyDescent="0.35">
      <c r="A632" s="5">
        <f t="shared" si="28"/>
        <v>2004</v>
      </c>
      <c r="B632" s="5">
        <f t="shared" si="29"/>
        <v>6</v>
      </c>
      <c r="C632" s="6">
        <v>38139</v>
      </c>
      <c r="D632" s="9">
        <v>0.51157395299999997</v>
      </c>
      <c r="E632" s="9">
        <v>5.1157395340000003</v>
      </c>
      <c r="F632" s="9">
        <v>65.473971638999998</v>
      </c>
      <c r="G632" s="9">
        <v>27.150565663999998</v>
      </c>
      <c r="H632" s="9">
        <v>1.74814921</v>
      </c>
      <c r="I632" s="4">
        <f t="shared" si="27"/>
        <v>99.999999999999986</v>
      </c>
    </row>
    <row r="633" spans="1:9" x14ac:dyDescent="0.35">
      <c r="A633" s="5">
        <f t="shared" si="28"/>
        <v>2004</v>
      </c>
      <c r="B633" s="5">
        <f t="shared" si="29"/>
        <v>7</v>
      </c>
      <c r="C633" s="6">
        <v>38169</v>
      </c>
      <c r="D633" s="9">
        <v>0.228090298</v>
      </c>
      <c r="E633" s="9">
        <v>8.8665215580000005</v>
      </c>
      <c r="F633" s="9">
        <v>75.686225953000005</v>
      </c>
      <c r="G633" s="9">
        <v>14.520554194000001</v>
      </c>
      <c r="H633" s="9">
        <v>0.69860799699999998</v>
      </c>
      <c r="I633" s="4">
        <f t="shared" si="27"/>
        <v>100</v>
      </c>
    </row>
    <row r="634" spans="1:9" x14ac:dyDescent="0.35">
      <c r="A634" s="5">
        <f t="shared" si="28"/>
        <v>2004</v>
      </c>
      <c r="B634" s="5">
        <f t="shared" si="29"/>
        <v>8</v>
      </c>
      <c r="C634" s="6">
        <v>38200</v>
      </c>
      <c r="D634" s="9">
        <v>2.3506334390000001</v>
      </c>
      <c r="E634" s="9">
        <v>19.175551327000001</v>
      </c>
      <c r="F634" s="9">
        <v>71.096397476999996</v>
      </c>
      <c r="G634" s="9">
        <v>6.9714170270000002</v>
      </c>
      <c r="H634" s="9">
        <v>0.40600072999999998</v>
      </c>
      <c r="I634" s="4">
        <f t="shared" si="27"/>
        <v>100</v>
      </c>
    </row>
    <row r="635" spans="1:9" x14ac:dyDescent="0.35">
      <c r="A635" s="5">
        <f t="shared" si="28"/>
        <v>2004</v>
      </c>
      <c r="B635" s="5">
        <f t="shared" si="29"/>
        <v>9</v>
      </c>
      <c r="C635" s="6">
        <v>38231</v>
      </c>
      <c r="D635" s="9">
        <v>0.16943850699999999</v>
      </c>
      <c r="E635" s="9">
        <v>13.142562953000001</v>
      </c>
      <c r="F635" s="9">
        <v>84.490185600000004</v>
      </c>
      <c r="G635" s="9">
        <v>2.1912960739999998</v>
      </c>
      <c r="H635" s="9">
        <v>6.5168659999999996E-3</v>
      </c>
      <c r="I635" s="4">
        <f t="shared" si="27"/>
        <v>100</v>
      </c>
    </row>
    <row r="636" spans="1:9" x14ac:dyDescent="0.35">
      <c r="A636" s="5">
        <f t="shared" si="28"/>
        <v>2004</v>
      </c>
      <c r="B636" s="5">
        <f t="shared" si="29"/>
        <v>10</v>
      </c>
      <c r="C636" s="6">
        <v>38261</v>
      </c>
      <c r="D636" s="9">
        <v>4.2359626999999997E-2</v>
      </c>
      <c r="E636" s="9">
        <v>5.6455607109999999</v>
      </c>
      <c r="F636" s="9">
        <v>90.657421407000001</v>
      </c>
      <c r="G636" s="9">
        <v>3.6540065689999999</v>
      </c>
      <c r="H636" s="9">
        <v>6.5168699999999997E-4</v>
      </c>
      <c r="I636" s="4">
        <f t="shared" si="27"/>
        <v>100.000000001</v>
      </c>
    </row>
    <row r="637" spans="1:9" x14ac:dyDescent="0.35">
      <c r="A637" s="5">
        <f t="shared" si="28"/>
        <v>2004</v>
      </c>
      <c r="B637" s="5">
        <f t="shared" si="29"/>
        <v>11</v>
      </c>
      <c r="C637" s="6">
        <v>38292</v>
      </c>
      <c r="D637" s="9">
        <v>0.119258641</v>
      </c>
      <c r="E637" s="9">
        <v>1.457497002</v>
      </c>
      <c r="F637" s="9">
        <v>93.258954173000006</v>
      </c>
      <c r="G637" s="9">
        <v>5.0860877950000001</v>
      </c>
      <c r="H637" s="9">
        <v>7.8202387999999998E-2</v>
      </c>
      <c r="I637" s="4">
        <f t="shared" si="27"/>
        <v>99.999999998999996</v>
      </c>
    </row>
    <row r="638" spans="1:9" x14ac:dyDescent="0.35">
      <c r="A638" s="5">
        <f t="shared" si="28"/>
        <v>2004</v>
      </c>
      <c r="B638" s="5">
        <f t="shared" si="29"/>
        <v>12</v>
      </c>
      <c r="C638" s="6">
        <v>38322</v>
      </c>
      <c r="D638" s="9">
        <v>6.5168659999999996E-3</v>
      </c>
      <c r="E638" s="9">
        <v>0.34083207300000001</v>
      </c>
      <c r="F638" s="9">
        <v>78.553972681000005</v>
      </c>
      <c r="G638" s="9">
        <v>20.286676920000001</v>
      </c>
      <c r="H638" s="9">
        <v>0.81200145999999995</v>
      </c>
      <c r="I638" s="4">
        <f t="shared" si="27"/>
        <v>100.00000000000001</v>
      </c>
    </row>
    <row r="639" spans="1:9" x14ac:dyDescent="0.35">
      <c r="A639" s="5">
        <f t="shared" si="28"/>
        <v>2005</v>
      </c>
      <c r="B639" s="5">
        <f t="shared" si="29"/>
        <v>1</v>
      </c>
      <c r="C639" s="6">
        <v>38353</v>
      </c>
      <c r="D639" s="9">
        <v>0.114370992</v>
      </c>
      <c r="E639" s="9">
        <v>3.926737396</v>
      </c>
      <c r="F639" s="9">
        <v>73.404997132999995</v>
      </c>
      <c r="G639" s="9">
        <v>20.114631667000001</v>
      </c>
      <c r="H639" s="9">
        <v>2.4392628119999999</v>
      </c>
      <c r="I639" s="4">
        <f t="shared" si="27"/>
        <v>99.999999999999986</v>
      </c>
    </row>
    <row r="640" spans="1:9" x14ac:dyDescent="0.35">
      <c r="A640" s="5">
        <f t="shared" si="28"/>
        <v>2005</v>
      </c>
      <c r="B640" s="5">
        <f t="shared" si="29"/>
        <v>2</v>
      </c>
      <c r="C640" s="6">
        <v>38384</v>
      </c>
      <c r="D640" s="9">
        <v>0.52493352800000004</v>
      </c>
      <c r="E640" s="9">
        <v>19.167731088</v>
      </c>
      <c r="F640" s="9">
        <v>61.216829154000003</v>
      </c>
      <c r="G640" s="9">
        <v>17.75031281</v>
      </c>
      <c r="H640" s="9">
        <v>1.3401934209999999</v>
      </c>
      <c r="I640" s="4">
        <f t="shared" si="27"/>
        <v>100.000000001</v>
      </c>
    </row>
    <row r="641" spans="1:9" x14ac:dyDescent="0.35">
      <c r="A641" s="5">
        <f t="shared" si="28"/>
        <v>2005</v>
      </c>
      <c r="B641" s="5">
        <f t="shared" si="29"/>
        <v>3</v>
      </c>
      <c r="C641" s="6">
        <v>38412</v>
      </c>
      <c r="D641" s="9">
        <v>5.4132344510000001</v>
      </c>
      <c r="E641" s="9">
        <v>35.706232730000004</v>
      </c>
      <c r="F641" s="9">
        <v>55.629268547000002</v>
      </c>
      <c r="G641" s="9">
        <v>3.2255226530000001</v>
      </c>
      <c r="H641" s="9">
        <v>2.5741619E-2</v>
      </c>
      <c r="I641" s="4">
        <f t="shared" si="27"/>
        <v>100.00000000000001</v>
      </c>
    </row>
    <row r="642" spans="1:9" x14ac:dyDescent="0.35">
      <c r="A642" s="5">
        <f t="shared" si="28"/>
        <v>2005</v>
      </c>
      <c r="B642" s="5">
        <f t="shared" si="29"/>
        <v>4</v>
      </c>
      <c r="C642" s="6">
        <v>38443</v>
      </c>
      <c r="D642" s="9">
        <v>3.4865230999999997E-2</v>
      </c>
      <c r="E642" s="9">
        <v>7.8518455759999997</v>
      </c>
      <c r="F642" s="9">
        <v>86.716998591999996</v>
      </c>
      <c r="G642" s="9">
        <v>5.3571894059999998</v>
      </c>
      <c r="H642" s="9">
        <v>3.9101193999999999E-2</v>
      </c>
      <c r="I642" s="4">
        <f t="shared" si="27"/>
        <v>99.999999998999996</v>
      </c>
    </row>
    <row r="643" spans="1:9" x14ac:dyDescent="0.35">
      <c r="A643" s="5">
        <f t="shared" si="28"/>
        <v>2005</v>
      </c>
      <c r="B643" s="5">
        <f t="shared" si="29"/>
        <v>5</v>
      </c>
      <c r="C643" s="6">
        <v>38473</v>
      </c>
      <c r="D643" s="9">
        <v>0.75986653500000001</v>
      </c>
      <c r="E643" s="9">
        <v>12.647281164000001</v>
      </c>
      <c r="F643" s="9">
        <v>83.971768937999997</v>
      </c>
      <c r="G643" s="9">
        <v>2.5839372300000001</v>
      </c>
      <c r="H643" s="9">
        <v>3.7146133999999997E-2</v>
      </c>
      <c r="I643" s="4">
        <f t="shared" si="27"/>
        <v>100.000000001</v>
      </c>
    </row>
    <row r="644" spans="1:9" x14ac:dyDescent="0.35">
      <c r="A644" s="5">
        <f t="shared" si="28"/>
        <v>2005</v>
      </c>
      <c r="B644" s="5">
        <f t="shared" si="29"/>
        <v>6</v>
      </c>
      <c r="C644" s="6">
        <v>38504</v>
      </c>
      <c r="D644" s="9">
        <v>0.765080027</v>
      </c>
      <c r="E644" s="9">
        <v>15.365791669</v>
      </c>
      <c r="F644" s="9">
        <v>75.206258797999993</v>
      </c>
      <c r="G644" s="9">
        <v>7.7814634270000003</v>
      </c>
      <c r="H644" s="9">
        <v>0.88140607900000001</v>
      </c>
      <c r="I644" s="4">
        <f t="shared" ref="I644:I707" si="30">SUM(D644:H644)</f>
        <v>100</v>
      </c>
    </row>
    <row r="645" spans="1:9" x14ac:dyDescent="0.35">
      <c r="A645" s="5">
        <f t="shared" si="28"/>
        <v>2005</v>
      </c>
      <c r="B645" s="5">
        <f t="shared" si="29"/>
        <v>7</v>
      </c>
      <c r="C645" s="6">
        <v>38534</v>
      </c>
      <c r="D645" s="9">
        <v>3.2561519209999998</v>
      </c>
      <c r="E645" s="9">
        <v>33.085801052999997</v>
      </c>
      <c r="F645" s="9">
        <v>60.911513997999997</v>
      </c>
      <c r="G645" s="9">
        <v>2.5226786919999999</v>
      </c>
      <c r="H645" s="9">
        <v>0.22385433499999999</v>
      </c>
      <c r="I645" s="4">
        <f t="shared" si="30"/>
        <v>99.999999998999982</v>
      </c>
    </row>
    <row r="646" spans="1:9" x14ac:dyDescent="0.35">
      <c r="A646" s="5">
        <f t="shared" si="28"/>
        <v>2005</v>
      </c>
      <c r="B646" s="5">
        <f t="shared" si="29"/>
        <v>8</v>
      </c>
      <c r="C646" s="6">
        <v>38565</v>
      </c>
      <c r="D646" s="9">
        <v>0.41707940100000002</v>
      </c>
      <c r="E646" s="9">
        <v>4.8847166470000003</v>
      </c>
      <c r="F646" s="9">
        <v>86.423413795000002</v>
      </c>
      <c r="G646" s="9">
        <v>8.0010817999999997</v>
      </c>
      <c r="H646" s="9">
        <v>0.27370835700000001</v>
      </c>
      <c r="I646" s="4">
        <f t="shared" si="30"/>
        <v>100</v>
      </c>
    </row>
    <row r="647" spans="1:9" x14ac:dyDescent="0.35">
      <c r="A647" s="5">
        <f t="shared" si="28"/>
        <v>2005</v>
      </c>
      <c r="B647" s="5">
        <f t="shared" si="29"/>
        <v>9</v>
      </c>
      <c r="C647" s="6">
        <v>38596</v>
      </c>
      <c r="D647" s="9">
        <v>7.494395E-3</v>
      </c>
      <c r="E647" s="9">
        <v>1.06713675</v>
      </c>
      <c r="F647" s="9">
        <v>78.501511913000002</v>
      </c>
      <c r="G647" s="9">
        <v>19.708956780000001</v>
      </c>
      <c r="H647" s="9">
        <v>0.71490016199999995</v>
      </c>
      <c r="I647" s="4">
        <f t="shared" si="30"/>
        <v>100.00000000000001</v>
      </c>
    </row>
    <row r="648" spans="1:9" x14ac:dyDescent="0.35">
      <c r="A648" s="5">
        <f t="shared" si="28"/>
        <v>2005</v>
      </c>
      <c r="B648" s="5">
        <f t="shared" si="29"/>
        <v>10</v>
      </c>
      <c r="C648" s="6">
        <v>38626</v>
      </c>
      <c r="D648" s="9">
        <v>5.8651789999999999E-3</v>
      </c>
      <c r="E648" s="9">
        <v>1.871643814</v>
      </c>
      <c r="F648" s="9">
        <v>71.371409206999999</v>
      </c>
      <c r="G648" s="9">
        <v>21.935118085999999</v>
      </c>
      <c r="H648" s="9">
        <v>4.8159637139999996</v>
      </c>
      <c r="I648" s="4">
        <f t="shared" si="30"/>
        <v>100.00000000000001</v>
      </c>
    </row>
    <row r="649" spans="1:9" x14ac:dyDescent="0.35">
      <c r="A649" s="5">
        <f t="shared" si="28"/>
        <v>2005</v>
      </c>
      <c r="B649" s="5">
        <f t="shared" si="29"/>
        <v>11</v>
      </c>
      <c r="C649" s="6">
        <v>38657</v>
      </c>
      <c r="D649" s="9">
        <v>2.0528127E-2</v>
      </c>
      <c r="E649" s="9">
        <v>4.281580731</v>
      </c>
      <c r="F649" s="9">
        <v>71.443420571999994</v>
      </c>
      <c r="G649" s="9">
        <v>20.797599186999999</v>
      </c>
      <c r="H649" s="9">
        <v>3.4568713830000002</v>
      </c>
      <c r="I649" s="4">
        <f t="shared" si="30"/>
        <v>100</v>
      </c>
    </row>
    <row r="650" spans="1:9" x14ac:dyDescent="0.35">
      <c r="A650" s="5">
        <f t="shared" si="28"/>
        <v>2005</v>
      </c>
      <c r="B650" s="5">
        <f t="shared" si="29"/>
        <v>12</v>
      </c>
      <c r="C650" s="6">
        <v>38687</v>
      </c>
      <c r="D650" s="9">
        <v>0.17791043200000001</v>
      </c>
      <c r="E650" s="9">
        <v>6.3545956940000003</v>
      </c>
      <c r="F650" s="9">
        <v>68.401673531</v>
      </c>
      <c r="G650" s="9">
        <v>23.580626662</v>
      </c>
      <c r="H650" s="9">
        <v>1.4851936809999999</v>
      </c>
      <c r="I650" s="4">
        <f t="shared" si="30"/>
        <v>100</v>
      </c>
    </row>
    <row r="651" spans="1:9" x14ac:dyDescent="0.35">
      <c r="A651" s="5">
        <f t="shared" si="28"/>
        <v>2006</v>
      </c>
      <c r="B651" s="5">
        <f t="shared" si="29"/>
        <v>1</v>
      </c>
      <c r="C651" s="6">
        <v>38718</v>
      </c>
      <c r="D651" s="9">
        <v>0.244056619</v>
      </c>
      <c r="E651" s="9">
        <v>6.8596527810000003</v>
      </c>
      <c r="F651" s="9">
        <v>79.056097179999995</v>
      </c>
      <c r="G651" s="9">
        <v>13.598091862</v>
      </c>
      <c r="H651" s="9">
        <v>0.24210155899999999</v>
      </c>
      <c r="I651" s="4">
        <f t="shared" si="30"/>
        <v>100.000000001</v>
      </c>
    </row>
    <row r="652" spans="1:9" x14ac:dyDescent="0.35">
      <c r="A652" s="5">
        <f t="shared" si="28"/>
        <v>2006</v>
      </c>
      <c r="B652" s="5">
        <f t="shared" si="29"/>
        <v>2</v>
      </c>
      <c r="C652" s="6">
        <v>38749</v>
      </c>
      <c r="D652" s="9">
        <v>4.0078724000000003E-2</v>
      </c>
      <c r="E652" s="9">
        <v>0.70675407999999995</v>
      </c>
      <c r="F652" s="9">
        <v>88.298316041999996</v>
      </c>
      <c r="G652" s="9">
        <v>10.125580000999999</v>
      </c>
      <c r="H652" s="9">
        <v>0.82927115399999995</v>
      </c>
      <c r="I652" s="4">
        <f t="shared" si="30"/>
        <v>100.00000000099999</v>
      </c>
    </row>
    <row r="653" spans="1:9" x14ac:dyDescent="0.35">
      <c r="A653" s="5">
        <f t="shared" si="28"/>
        <v>2006</v>
      </c>
      <c r="B653" s="5">
        <f t="shared" si="29"/>
        <v>3</v>
      </c>
      <c r="C653" s="6">
        <v>38777</v>
      </c>
      <c r="D653" s="9">
        <v>2.2157342999999999E-2</v>
      </c>
      <c r="E653" s="9">
        <v>1.31933945</v>
      </c>
      <c r="F653" s="9">
        <v>93.311414941999999</v>
      </c>
      <c r="G653" s="9">
        <v>5.2832229809999998</v>
      </c>
      <c r="H653" s="9">
        <v>6.3865282999999995E-2</v>
      </c>
      <c r="I653" s="4">
        <f t="shared" si="30"/>
        <v>99.999999998999996</v>
      </c>
    </row>
    <row r="654" spans="1:9" x14ac:dyDescent="0.35">
      <c r="A654" s="5">
        <f t="shared" si="28"/>
        <v>2006</v>
      </c>
      <c r="B654" s="5">
        <f t="shared" si="29"/>
        <v>4</v>
      </c>
      <c r="C654" s="6">
        <v>38808</v>
      </c>
      <c r="D654" s="9">
        <v>0.161944111</v>
      </c>
      <c r="E654" s="9">
        <v>9.7172983679999998</v>
      </c>
      <c r="F654" s="9">
        <v>84.250364943999998</v>
      </c>
      <c r="G654" s="9">
        <v>5.2105599290000004</v>
      </c>
      <c r="H654" s="9">
        <v>0.65983264699999999</v>
      </c>
      <c r="I654" s="4">
        <f t="shared" si="30"/>
        <v>99.999999998999996</v>
      </c>
    </row>
    <row r="655" spans="1:9" x14ac:dyDescent="0.35">
      <c r="A655" s="5">
        <f t="shared" si="28"/>
        <v>2006</v>
      </c>
      <c r="B655" s="5">
        <f t="shared" si="29"/>
        <v>5</v>
      </c>
      <c r="C655" s="6">
        <v>38838</v>
      </c>
      <c r="D655" s="9">
        <v>4.8306266620000002</v>
      </c>
      <c r="E655" s="9">
        <v>32.774620718000001</v>
      </c>
      <c r="F655" s="9">
        <v>60.782480057999997</v>
      </c>
      <c r="G655" s="9">
        <v>1.5862050990000001</v>
      </c>
      <c r="H655" s="9">
        <v>2.6067462999999999E-2</v>
      </c>
      <c r="I655" s="4">
        <f t="shared" si="30"/>
        <v>100</v>
      </c>
    </row>
    <row r="656" spans="1:9" x14ac:dyDescent="0.35">
      <c r="A656" s="5">
        <f t="shared" ref="A656:A719" si="31">A644+1</f>
        <v>2006</v>
      </c>
      <c r="B656" s="5">
        <f t="shared" ref="B656:B719" si="32">B644</f>
        <v>6</v>
      </c>
      <c r="C656" s="6">
        <v>38869</v>
      </c>
      <c r="D656" s="9">
        <v>18.826899014999999</v>
      </c>
      <c r="E656" s="9">
        <v>34.196600803000003</v>
      </c>
      <c r="F656" s="9">
        <v>46.488386945000002</v>
      </c>
      <c r="G656" s="9">
        <v>0.47866378199999998</v>
      </c>
      <c r="H656" s="9">
        <v>9.4494550000000007E-3</v>
      </c>
      <c r="I656" s="4">
        <f t="shared" si="30"/>
        <v>100</v>
      </c>
    </row>
    <row r="657" spans="1:9" x14ac:dyDescent="0.35">
      <c r="A657" s="5">
        <f t="shared" si="31"/>
        <v>2006</v>
      </c>
      <c r="B657" s="5">
        <f t="shared" si="32"/>
        <v>7</v>
      </c>
      <c r="C657" s="6">
        <v>38899</v>
      </c>
      <c r="D657" s="9">
        <v>11.589919712</v>
      </c>
      <c r="E657" s="9">
        <v>32.362754809000002</v>
      </c>
      <c r="F657" s="9">
        <v>53.126792137999999</v>
      </c>
      <c r="G657" s="9">
        <v>2.8648141389999999</v>
      </c>
      <c r="H657" s="9">
        <v>5.5719201000000003E-2</v>
      </c>
      <c r="I657" s="4">
        <f t="shared" si="30"/>
        <v>99.999999999000011</v>
      </c>
    </row>
    <row r="658" spans="1:9" x14ac:dyDescent="0.35">
      <c r="A658" s="5">
        <f t="shared" si="31"/>
        <v>2006</v>
      </c>
      <c r="B658" s="5">
        <f t="shared" si="32"/>
        <v>8</v>
      </c>
      <c r="C658" s="6">
        <v>38930</v>
      </c>
      <c r="D658" s="9">
        <v>0.117629425</v>
      </c>
      <c r="E658" s="9">
        <v>6.7814503940000002</v>
      </c>
      <c r="F658" s="9">
        <v>74.365257286000002</v>
      </c>
      <c r="G658" s="9">
        <v>17.848065794</v>
      </c>
      <c r="H658" s="9">
        <v>0.887597101</v>
      </c>
      <c r="I658" s="4">
        <f t="shared" si="30"/>
        <v>99.999999999999986</v>
      </c>
    </row>
    <row r="659" spans="1:9" x14ac:dyDescent="0.35">
      <c r="A659" s="5">
        <f t="shared" si="31"/>
        <v>2006</v>
      </c>
      <c r="B659" s="5">
        <f t="shared" si="32"/>
        <v>9</v>
      </c>
      <c r="C659" s="6">
        <v>38961</v>
      </c>
      <c r="D659" s="9">
        <v>0</v>
      </c>
      <c r="E659" s="9">
        <v>0.17204525300000001</v>
      </c>
      <c r="F659" s="9">
        <v>52.700263280999998</v>
      </c>
      <c r="G659" s="9">
        <v>42.517334863000002</v>
      </c>
      <c r="H659" s="9">
        <v>4.6103566029999996</v>
      </c>
      <c r="I659" s="4">
        <f t="shared" si="30"/>
        <v>100</v>
      </c>
    </row>
    <row r="660" spans="1:9" x14ac:dyDescent="0.35">
      <c r="A660" s="5">
        <f t="shared" si="31"/>
        <v>2006</v>
      </c>
      <c r="B660" s="5">
        <f t="shared" si="32"/>
        <v>10</v>
      </c>
      <c r="C660" s="6">
        <v>38991</v>
      </c>
      <c r="D660" s="9">
        <v>3.8123664000000002E-2</v>
      </c>
      <c r="E660" s="9">
        <v>2.2942625510000001</v>
      </c>
      <c r="F660" s="9">
        <v>87.945753609999997</v>
      </c>
      <c r="G660" s="9">
        <v>9.1180725720000009</v>
      </c>
      <c r="H660" s="9">
        <v>0.60378760200000003</v>
      </c>
      <c r="I660" s="4">
        <f t="shared" si="30"/>
        <v>99.999999998999996</v>
      </c>
    </row>
    <row r="661" spans="1:9" x14ac:dyDescent="0.35">
      <c r="A661" s="5">
        <f t="shared" si="31"/>
        <v>2006</v>
      </c>
      <c r="B661" s="5">
        <f t="shared" si="32"/>
        <v>11</v>
      </c>
      <c r="C661" s="6">
        <v>39022</v>
      </c>
      <c r="D661" s="9">
        <v>5.6328528230000003</v>
      </c>
      <c r="E661" s="9">
        <v>28.030342525999998</v>
      </c>
      <c r="F661" s="9">
        <v>65.733342891000007</v>
      </c>
      <c r="G661" s="9">
        <v>0.60346175899999999</v>
      </c>
      <c r="H661" s="9">
        <v>0</v>
      </c>
      <c r="I661" s="4">
        <f t="shared" si="30"/>
        <v>99.999999999000011</v>
      </c>
    </row>
    <row r="662" spans="1:9" x14ac:dyDescent="0.35">
      <c r="A662" s="5">
        <f t="shared" si="31"/>
        <v>2006</v>
      </c>
      <c r="B662" s="5">
        <f t="shared" si="32"/>
        <v>12</v>
      </c>
      <c r="C662" s="6">
        <v>39052</v>
      </c>
      <c r="D662" s="9">
        <v>21.424521662</v>
      </c>
      <c r="E662" s="9">
        <v>44.889473959</v>
      </c>
      <c r="F662" s="9">
        <v>31.965551848</v>
      </c>
      <c r="G662" s="9">
        <v>1.708070486</v>
      </c>
      <c r="H662" s="9">
        <v>1.2382045E-2</v>
      </c>
      <c r="I662" s="4">
        <f t="shared" si="30"/>
        <v>100</v>
      </c>
    </row>
    <row r="663" spans="1:9" x14ac:dyDescent="0.35">
      <c r="A663" s="5">
        <f t="shared" si="31"/>
        <v>2007</v>
      </c>
      <c r="B663" s="5">
        <f t="shared" si="32"/>
        <v>1</v>
      </c>
      <c r="C663" s="6">
        <v>39083</v>
      </c>
      <c r="D663" s="9">
        <v>12.019055314999999</v>
      </c>
      <c r="E663" s="9">
        <v>44.771518690000001</v>
      </c>
      <c r="F663" s="9">
        <v>42.948751369</v>
      </c>
      <c r="G663" s="9">
        <v>0.26067462600000002</v>
      </c>
      <c r="H663" s="9">
        <v>0</v>
      </c>
      <c r="I663" s="4">
        <f t="shared" si="30"/>
        <v>100</v>
      </c>
    </row>
    <row r="664" spans="1:9" x14ac:dyDescent="0.35">
      <c r="A664" s="5">
        <f t="shared" si="31"/>
        <v>2007</v>
      </c>
      <c r="B664" s="5">
        <f t="shared" si="32"/>
        <v>2</v>
      </c>
      <c r="C664" s="6">
        <v>39114</v>
      </c>
      <c r="D664" s="9">
        <v>1.4946431360000001</v>
      </c>
      <c r="E664" s="9">
        <v>14.057856732999999</v>
      </c>
      <c r="F664" s="9">
        <v>82.770058911999996</v>
      </c>
      <c r="G664" s="9">
        <v>1.6526771280000001</v>
      </c>
      <c r="H664" s="9">
        <v>2.4764089E-2</v>
      </c>
      <c r="I664" s="4">
        <f t="shared" si="30"/>
        <v>99.999999997999993</v>
      </c>
    </row>
    <row r="665" spans="1:9" x14ac:dyDescent="0.35">
      <c r="A665" s="5">
        <f t="shared" si="31"/>
        <v>2007</v>
      </c>
      <c r="B665" s="5">
        <f t="shared" si="32"/>
        <v>3</v>
      </c>
      <c r="C665" s="6">
        <v>39142</v>
      </c>
      <c r="D665" s="9">
        <v>3.8449507000000001E-2</v>
      </c>
      <c r="E665" s="9">
        <v>4.5422553570000002</v>
      </c>
      <c r="F665" s="9">
        <v>94.472068714000002</v>
      </c>
      <c r="G665" s="9">
        <v>0.94722642199999996</v>
      </c>
      <c r="H665" s="9">
        <v>0</v>
      </c>
      <c r="I665" s="4">
        <f t="shared" si="30"/>
        <v>100</v>
      </c>
    </row>
    <row r="666" spans="1:9" x14ac:dyDescent="0.35">
      <c r="A666" s="5">
        <f t="shared" si="31"/>
        <v>2007</v>
      </c>
      <c r="B666" s="5">
        <f t="shared" si="32"/>
        <v>4</v>
      </c>
      <c r="C666" s="6">
        <v>39173</v>
      </c>
      <c r="D666" s="9">
        <v>2.259071477</v>
      </c>
      <c r="E666" s="9">
        <v>18.338785777999998</v>
      </c>
      <c r="F666" s="9">
        <v>68.862415932000005</v>
      </c>
      <c r="G666" s="9">
        <v>10.363119754</v>
      </c>
      <c r="H666" s="9">
        <v>0.17660705900000001</v>
      </c>
      <c r="I666" s="4">
        <f t="shared" si="30"/>
        <v>100</v>
      </c>
    </row>
    <row r="667" spans="1:9" x14ac:dyDescent="0.35">
      <c r="A667" s="5">
        <f t="shared" si="31"/>
        <v>2007</v>
      </c>
      <c r="B667" s="5">
        <f t="shared" si="32"/>
        <v>5</v>
      </c>
      <c r="C667" s="6">
        <v>39203</v>
      </c>
      <c r="D667" s="9">
        <v>0.148258693</v>
      </c>
      <c r="E667" s="9">
        <v>11.158177363</v>
      </c>
      <c r="F667" s="9">
        <v>76.711328918999996</v>
      </c>
      <c r="G667" s="9">
        <v>11.101480631999999</v>
      </c>
      <c r="H667" s="9">
        <v>0.88075439200000005</v>
      </c>
      <c r="I667" s="4">
        <f t="shared" si="30"/>
        <v>99.999999998999996</v>
      </c>
    </row>
    <row r="668" spans="1:9" x14ac:dyDescent="0.35">
      <c r="A668" s="5">
        <f t="shared" si="31"/>
        <v>2007</v>
      </c>
      <c r="B668" s="5">
        <f t="shared" si="32"/>
        <v>6</v>
      </c>
      <c r="C668" s="6">
        <v>39234</v>
      </c>
      <c r="D668" s="9">
        <v>1.1586987120000001</v>
      </c>
      <c r="E668" s="9">
        <v>15.678275377</v>
      </c>
      <c r="F668" s="9">
        <v>76.937138313999995</v>
      </c>
      <c r="G668" s="9">
        <v>6.1369323810000003</v>
      </c>
      <c r="H668" s="9">
        <v>8.8955216000000004E-2</v>
      </c>
      <c r="I668" s="4">
        <f t="shared" si="30"/>
        <v>100</v>
      </c>
    </row>
    <row r="669" spans="1:9" x14ac:dyDescent="0.35">
      <c r="A669" s="5">
        <f t="shared" si="31"/>
        <v>2007</v>
      </c>
      <c r="B669" s="5">
        <f t="shared" si="32"/>
        <v>7</v>
      </c>
      <c r="C669" s="6">
        <v>39264</v>
      </c>
      <c r="D669" s="9">
        <v>0.48778739399999999</v>
      </c>
      <c r="E669" s="9">
        <v>7.8081825770000002</v>
      </c>
      <c r="F669" s="9">
        <v>87.365752568000005</v>
      </c>
      <c r="G669" s="9">
        <v>4.0023330379999997</v>
      </c>
      <c r="H669" s="9">
        <v>0.33594442400000002</v>
      </c>
      <c r="I669" s="4">
        <f t="shared" si="30"/>
        <v>100.00000000100002</v>
      </c>
    </row>
    <row r="670" spans="1:9" x14ac:dyDescent="0.35">
      <c r="A670" s="5">
        <f t="shared" si="31"/>
        <v>2007</v>
      </c>
      <c r="B670" s="5">
        <f t="shared" si="32"/>
        <v>8</v>
      </c>
      <c r="C670" s="6">
        <v>39295</v>
      </c>
      <c r="D670" s="9">
        <v>5.0016943850000004</v>
      </c>
      <c r="E670" s="9">
        <v>21.554858974999998</v>
      </c>
      <c r="F670" s="9">
        <v>67.456402169</v>
      </c>
      <c r="G670" s="9">
        <v>5.6706506440000002</v>
      </c>
      <c r="H670" s="9">
        <v>0.31639382700000002</v>
      </c>
      <c r="I670" s="4">
        <f t="shared" si="30"/>
        <v>100</v>
      </c>
    </row>
    <row r="671" spans="1:9" x14ac:dyDescent="0.35">
      <c r="A671" s="5">
        <f t="shared" si="31"/>
        <v>2007</v>
      </c>
      <c r="B671" s="5">
        <f t="shared" si="32"/>
        <v>9</v>
      </c>
      <c r="C671" s="6">
        <v>39326</v>
      </c>
      <c r="D671" s="9">
        <v>4.4630754389999998</v>
      </c>
      <c r="E671" s="9">
        <v>25.527866117999999</v>
      </c>
      <c r="F671" s="9">
        <v>67.672436265000002</v>
      </c>
      <c r="G671" s="9">
        <v>2.3085996560000002</v>
      </c>
      <c r="H671" s="9">
        <v>2.8022522000000001E-2</v>
      </c>
      <c r="I671" s="4">
        <f t="shared" si="30"/>
        <v>100</v>
      </c>
    </row>
    <row r="672" spans="1:9" x14ac:dyDescent="0.35">
      <c r="A672" s="5">
        <f t="shared" si="31"/>
        <v>2007</v>
      </c>
      <c r="B672" s="5">
        <f t="shared" si="32"/>
        <v>10</v>
      </c>
      <c r="C672" s="6">
        <v>39356</v>
      </c>
      <c r="D672" s="9">
        <v>1.6145534640000001</v>
      </c>
      <c r="E672" s="9">
        <v>13.586361503999999</v>
      </c>
      <c r="F672" s="9">
        <v>82.519811271999998</v>
      </c>
      <c r="G672" s="9">
        <v>2.1492622909999999</v>
      </c>
      <c r="H672" s="9">
        <v>0.13001146999999999</v>
      </c>
      <c r="I672" s="4">
        <f t="shared" si="30"/>
        <v>100.000000001</v>
      </c>
    </row>
    <row r="673" spans="1:9" x14ac:dyDescent="0.35">
      <c r="A673" s="5">
        <f t="shared" si="31"/>
        <v>2007</v>
      </c>
      <c r="B673" s="5">
        <f t="shared" si="32"/>
        <v>11</v>
      </c>
      <c r="C673" s="6">
        <v>39387</v>
      </c>
      <c r="D673" s="9">
        <v>4.9352223549999996</v>
      </c>
      <c r="E673" s="9">
        <v>25.696652938</v>
      </c>
      <c r="F673" s="9">
        <v>65.480814347999996</v>
      </c>
      <c r="G673" s="9">
        <v>3.5767817110000002</v>
      </c>
      <c r="H673" s="9">
        <v>0.31052864800000002</v>
      </c>
      <c r="I673" s="4">
        <f t="shared" si="30"/>
        <v>100</v>
      </c>
    </row>
    <row r="674" spans="1:9" x14ac:dyDescent="0.35">
      <c r="A674" s="5">
        <f t="shared" si="31"/>
        <v>2007</v>
      </c>
      <c r="B674" s="5">
        <f t="shared" si="32"/>
        <v>12</v>
      </c>
      <c r="C674" s="6">
        <v>39417</v>
      </c>
      <c r="D674" s="9">
        <v>7.1327094520000003</v>
      </c>
      <c r="E674" s="9">
        <v>38.840519264000001</v>
      </c>
      <c r="F674" s="9">
        <v>49.262616651999998</v>
      </c>
      <c r="G674" s="9">
        <v>4.3454460140000002</v>
      </c>
      <c r="H674" s="9">
        <v>0.41870861799999998</v>
      </c>
      <c r="I674" s="4">
        <f t="shared" si="30"/>
        <v>100</v>
      </c>
    </row>
    <row r="675" spans="1:9" x14ac:dyDescent="0.35">
      <c r="A675" s="5">
        <f t="shared" si="31"/>
        <v>2008</v>
      </c>
      <c r="B675" s="5">
        <f t="shared" si="32"/>
        <v>1</v>
      </c>
      <c r="C675" s="6">
        <v>39448</v>
      </c>
      <c r="D675" s="9">
        <v>0.98502424300000002</v>
      </c>
      <c r="E675" s="9">
        <v>30.873325166000001</v>
      </c>
      <c r="F675" s="9">
        <v>67.048120535999999</v>
      </c>
      <c r="G675" s="9">
        <v>1.0749569889999999</v>
      </c>
      <c r="H675" s="9">
        <v>1.8573066999999999E-2</v>
      </c>
      <c r="I675" s="4">
        <f t="shared" si="30"/>
        <v>100.000000001</v>
      </c>
    </row>
    <row r="676" spans="1:9" x14ac:dyDescent="0.35">
      <c r="A676" s="5">
        <f t="shared" si="31"/>
        <v>2008</v>
      </c>
      <c r="B676" s="5">
        <f t="shared" si="32"/>
        <v>2</v>
      </c>
      <c r="C676" s="6">
        <v>39479</v>
      </c>
      <c r="D676" s="9">
        <v>3.164264116</v>
      </c>
      <c r="E676" s="9">
        <v>30.689875398000002</v>
      </c>
      <c r="F676" s="9">
        <v>65.922331994999993</v>
      </c>
      <c r="G676" s="9">
        <v>0.223528492</v>
      </c>
      <c r="H676" s="9">
        <v>0</v>
      </c>
      <c r="I676" s="4">
        <f t="shared" si="30"/>
        <v>100.000000001</v>
      </c>
    </row>
    <row r="677" spans="1:9" x14ac:dyDescent="0.35">
      <c r="A677" s="5">
        <f t="shared" si="31"/>
        <v>2008</v>
      </c>
      <c r="B677" s="5">
        <f t="shared" si="32"/>
        <v>3</v>
      </c>
      <c r="C677" s="6">
        <v>39508</v>
      </c>
      <c r="D677" s="9">
        <v>0.28120275300000003</v>
      </c>
      <c r="E677" s="9">
        <v>8.3484307389999994</v>
      </c>
      <c r="F677" s="9">
        <v>90.785151972999998</v>
      </c>
      <c r="G677" s="9">
        <v>0.58521453499999998</v>
      </c>
      <c r="H677" s="9">
        <v>0</v>
      </c>
      <c r="I677" s="4">
        <f t="shared" si="30"/>
        <v>100</v>
      </c>
    </row>
    <row r="678" spans="1:9" x14ac:dyDescent="0.35">
      <c r="A678" s="5">
        <f t="shared" si="31"/>
        <v>2008</v>
      </c>
      <c r="B678" s="5">
        <f t="shared" si="32"/>
        <v>4</v>
      </c>
      <c r="C678" s="6">
        <v>39539</v>
      </c>
      <c r="D678" s="9">
        <v>0.234933007</v>
      </c>
      <c r="E678" s="9">
        <v>6.9561023930000001</v>
      </c>
      <c r="F678" s="9">
        <v>89.993026954000001</v>
      </c>
      <c r="G678" s="9">
        <v>2.8143084300000001</v>
      </c>
      <c r="H678" s="9">
        <v>1.629216E-3</v>
      </c>
      <c r="I678" s="4">
        <f t="shared" si="30"/>
        <v>100</v>
      </c>
    </row>
    <row r="679" spans="1:9" x14ac:dyDescent="0.35">
      <c r="A679" s="5">
        <f t="shared" si="31"/>
        <v>2008</v>
      </c>
      <c r="B679" s="5">
        <f t="shared" si="32"/>
        <v>5</v>
      </c>
      <c r="C679" s="6">
        <v>39569</v>
      </c>
      <c r="D679" s="9">
        <v>2.2157342999999999E-2</v>
      </c>
      <c r="E679" s="9">
        <v>1.628238882</v>
      </c>
      <c r="F679" s="9">
        <v>74.182459203999997</v>
      </c>
      <c r="G679" s="9">
        <v>23.374042021000001</v>
      </c>
      <c r="H679" s="9">
        <v>0.79310254899999999</v>
      </c>
      <c r="I679" s="4">
        <f t="shared" si="30"/>
        <v>99.999999998999982</v>
      </c>
    </row>
    <row r="680" spans="1:9" x14ac:dyDescent="0.35">
      <c r="A680" s="5">
        <f t="shared" si="31"/>
        <v>2008</v>
      </c>
      <c r="B680" s="5">
        <f t="shared" si="32"/>
        <v>6</v>
      </c>
      <c r="C680" s="6">
        <v>39600</v>
      </c>
      <c r="D680" s="9">
        <v>1.145339138</v>
      </c>
      <c r="E680" s="9">
        <v>6.9140686100000002</v>
      </c>
      <c r="F680" s="9">
        <v>59.148375997000002</v>
      </c>
      <c r="G680" s="9">
        <v>30.932302799999999</v>
      </c>
      <c r="H680" s="9">
        <v>1.8599134559999999</v>
      </c>
      <c r="I680" s="4">
        <f t="shared" si="30"/>
        <v>100.000000001</v>
      </c>
    </row>
    <row r="681" spans="1:9" x14ac:dyDescent="0.35">
      <c r="A681" s="5">
        <f t="shared" si="31"/>
        <v>2008</v>
      </c>
      <c r="B681" s="5">
        <f t="shared" si="32"/>
        <v>7</v>
      </c>
      <c r="C681" s="6">
        <v>39630</v>
      </c>
      <c r="D681" s="9">
        <v>0.21473072300000001</v>
      </c>
      <c r="E681" s="9">
        <v>6.44452844</v>
      </c>
      <c r="F681" s="9">
        <v>63.936643031999999</v>
      </c>
      <c r="G681" s="9">
        <v>27.201071373000001</v>
      </c>
      <c r="H681" s="9">
        <v>2.2030264320000001</v>
      </c>
      <c r="I681" s="4">
        <f t="shared" si="30"/>
        <v>100</v>
      </c>
    </row>
    <row r="682" spans="1:9" x14ac:dyDescent="0.35">
      <c r="A682" s="5">
        <f t="shared" si="31"/>
        <v>2008</v>
      </c>
      <c r="B682" s="5">
        <f t="shared" si="32"/>
        <v>8</v>
      </c>
      <c r="C682" s="6">
        <v>39661</v>
      </c>
      <c r="D682" s="9">
        <v>5.4415827999999999E-2</v>
      </c>
      <c r="E682" s="9">
        <v>9.2008367660000001</v>
      </c>
      <c r="F682" s="9">
        <v>86.002098430999993</v>
      </c>
      <c r="G682" s="9">
        <v>4.7371096399999999</v>
      </c>
      <c r="H682" s="9">
        <v>5.5393359999999997E-3</v>
      </c>
      <c r="I682" s="4">
        <f t="shared" si="30"/>
        <v>100.00000000099999</v>
      </c>
    </row>
    <row r="683" spans="1:9" x14ac:dyDescent="0.35">
      <c r="A683" s="5">
        <f t="shared" si="31"/>
        <v>2008</v>
      </c>
      <c r="B683" s="5">
        <f t="shared" si="32"/>
        <v>9</v>
      </c>
      <c r="C683" s="6">
        <v>39692</v>
      </c>
      <c r="D683" s="9">
        <v>2.720465565</v>
      </c>
      <c r="E683" s="9">
        <v>20.076508003000001</v>
      </c>
      <c r="F683" s="9">
        <v>74.450628226000006</v>
      </c>
      <c r="G683" s="9">
        <v>2.7377352589999999</v>
      </c>
      <c r="H683" s="9">
        <v>1.4662948E-2</v>
      </c>
      <c r="I683" s="4">
        <f t="shared" si="30"/>
        <v>100.000000001</v>
      </c>
    </row>
    <row r="684" spans="1:9" x14ac:dyDescent="0.35">
      <c r="A684" s="5">
        <f t="shared" si="31"/>
        <v>2008</v>
      </c>
      <c r="B684" s="5">
        <f t="shared" si="32"/>
        <v>10</v>
      </c>
      <c r="C684" s="6">
        <v>39722</v>
      </c>
      <c r="D684" s="9">
        <v>3.28580366</v>
      </c>
      <c r="E684" s="9">
        <v>24.883999791000001</v>
      </c>
      <c r="F684" s="9">
        <v>71.132240237999994</v>
      </c>
      <c r="G684" s="9">
        <v>0.63963036299999998</v>
      </c>
      <c r="H684" s="9">
        <v>5.8325948000000002E-2</v>
      </c>
      <c r="I684" s="4">
        <f t="shared" si="30"/>
        <v>99.999999999999986</v>
      </c>
    </row>
    <row r="685" spans="1:9" x14ac:dyDescent="0.35">
      <c r="A685" s="5">
        <f t="shared" si="31"/>
        <v>2008</v>
      </c>
      <c r="B685" s="5">
        <f t="shared" si="32"/>
        <v>11</v>
      </c>
      <c r="C685" s="6">
        <v>39753</v>
      </c>
      <c r="D685" s="9">
        <v>1.0426985E-2</v>
      </c>
      <c r="E685" s="9">
        <v>2.0273969030000001</v>
      </c>
      <c r="F685" s="9">
        <v>89.932745947000001</v>
      </c>
      <c r="G685" s="9">
        <v>7.8156769720000003</v>
      </c>
      <c r="H685" s="9">
        <v>0.21375319300000001</v>
      </c>
      <c r="I685" s="4">
        <f t="shared" si="30"/>
        <v>100.00000000000001</v>
      </c>
    </row>
    <row r="686" spans="1:9" x14ac:dyDescent="0.35">
      <c r="A686" s="5">
        <f t="shared" si="31"/>
        <v>2008</v>
      </c>
      <c r="B686" s="5">
        <f t="shared" si="32"/>
        <v>12</v>
      </c>
      <c r="C686" s="6">
        <v>39783</v>
      </c>
      <c r="D686" s="9">
        <v>7.8202389999999997E-3</v>
      </c>
      <c r="E686" s="9">
        <v>0.12121370099999999</v>
      </c>
      <c r="F686" s="9">
        <v>54.753401803999999</v>
      </c>
      <c r="G686" s="9">
        <v>43.857854125999999</v>
      </c>
      <c r="H686" s="9">
        <v>1.25971013</v>
      </c>
      <c r="I686" s="4">
        <f t="shared" si="30"/>
        <v>100</v>
      </c>
    </row>
    <row r="687" spans="1:9" x14ac:dyDescent="0.35">
      <c r="A687" s="5">
        <f t="shared" si="31"/>
        <v>2009</v>
      </c>
      <c r="B687" s="5">
        <f t="shared" si="32"/>
        <v>1</v>
      </c>
      <c r="C687" s="6">
        <v>39814</v>
      </c>
      <c r="D687" s="9">
        <v>0</v>
      </c>
      <c r="E687" s="9">
        <v>2.3786560000000002E-2</v>
      </c>
      <c r="F687" s="9">
        <v>15.749960899</v>
      </c>
      <c r="G687" s="9">
        <v>66.689041239000005</v>
      </c>
      <c r="H687" s="9">
        <v>17.537211302999999</v>
      </c>
      <c r="I687" s="4">
        <f t="shared" si="30"/>
        <v>100.00000000099999</v>
      </c>
    </row>
    <row r="688" spans="1:9" x14ac:dyDescent="0.35">
      <c r="A688" s="5">
        <f t="shared" si="31"/>
        <v>2009</v>
      </c>
      <c r="B688" s="5">
        <f t="shared" si="32"/>
        <v>2</v>
      </c>
      <c r="C688" s="6">
        <v>39845</v>
      </c>
      <c r="D688" s="9">
        <v>0</v>
      </c>
      <c r="E688" s="9">
        <v>1.2382045E-2</v>
      </c>
      <c r="F688" s="9">
        <v>24.798954694999999</v>
      </c>
      <c r="G688" s="9">
        <v>64.903094207999999</v>
      </c>
      <c r="H688" s="9">
        <v>10.285569053</v>
      </c>
      <c r="I688" s="4">
        <f t="shared" si="30"/>
        <v>100.000000001</v>
      </c>
    </row>
    <row r="689" spans="1:9" x14ac:dyDescent="0.35">
      <c r="A689" s="5">
        <f t="shared" si="31"/>
        <v>2009</v>
      </c>
      <c r="B689" s="5">
        <f t="shared" si="32"/>
        <v>3</v>
      </c>
      <c r="C689" s="6">
        <v>39873</v>
      </c>
      <c r="D689" s="9">
        <v>2.6067460000000001E-3</v>
      </c>
      <c r="E689" s="9">
        <v>0.14728116399999999</v>
      </c>
      <c r="F689" s="9">
        <v>49.616482456999996</v>
      </c>
      <c r="G689" s="9">
        <v>46.674769302999998</v>
      </c>
      <c r="H689" s="9">
        <v>3.558860331</v>
      </c>
      <c r="I689" s="4">
        <f t="shared" si="30"/>
        <v>100.00000000099999</v>
      </c>
    </row>
    <row r="690" spans="1:9" x14ac:dyDescent="0.35">
      <c r="A690" s="5">
        <f t="shared" si="31"/>
        <v>2009</v>
      </c>
      <c r="B690" s="5">
        <f t="shared" si="32"/>
        <v>4</v>
      </c>
      <c r="C690" s="6">
        <v>39904</v>
      </c>
      <c r="D690" s="9">
        <v>2.9325900000000001E-3</v>
      </c>
      <c r="E690" s="9">
        <v>0.40176476700000002</v>
      </c>
      <c r="F690" s="9">
        <v>44.475327147000002</v>
      </c>
      <c r="G690" s="9">
        <v>48.597896356</v>
      </c>
      <c r="H690" s="9">
        <v>6.5220791409999999</v>
      </c>
      <c r="I690" s="4">
        <f t="shared" si="30"/>
        <v>100.00000000100002</v>
      </c>
    </row>
    <row r="691" spans="1:9" x14ac:dyDescent="0.35">
      <c r="A691" s="5">
        <f t="shared" si="31"/>
        <v>2009</v>
      </c>
      <c r="B691" s="5">
        <f t="shared" si="32"/>
        <v>5</v>
      </c>
      <c r="C691" s="6">
        <v>39934</v>
      </c>
      <c r="D691" s="9">
        <v>1.8573066999999999E-2</v>
      </c>
      <c r="E691" s="9">
        <v>3.7752202700000002</v>
      </c>
      <c r="F691" s="9">
        <v>68.085605547</v>
      </c>
      <c r="G691" s="9">
        <v>26.931273135000001</v>
      </c>
      <c r="H691" s="9">
        <v>1.1893279809999999</v>
      </c>
      <c r="I691" s="4">
        <f t="shared" si="30"/>
        <v>100</v>
      </c>
    </row>
    <row r="692" spans="1:9" x14ac:dyDescent="0.35">
      <c r="A692" s="5">
        <f t="shared" si="31"/>
        <v>2009</v>
      </c>
      <c r="B692" s="5">
        <f t="shared" si="32"/>
        <v>6</v>
      </c>
      <c r="C692" s="6">
        <v>39965</v>
      </c>
      <c r="D692" s="9">
        <v>0.37341640199999998</v>
      </c>
      <c r="E692" s="9">
        <v>4.6165476249999999</v>
      </c>
      <c r="F692" s="9">
        <v>71.026341170999999</v>
      </c>
      <c r="G692" s="9">
        <v>21.553881444999998</v>
      </c>
      <c r="H692" s="9">
        <v>2.429813357</v>
      </c>
      <c r="I692" s="4">
        <f t="shared" si="30"/>
        <v>100</v>
      </c>
    </row>
    <row r="693" spans="1:9" x14ac:dyDescent="0.35">
      <c r="A693" s="5">
        <f t="shared" si="31"/>
        <v>2009</v>
      </c>
      <c r="B693" s="5">
        <f t="shared" si="32"/>
        <v>7</v>
      </c>
      <c r="C693" s="6">
        <v>39995</v>
      </c>
      <c r="D693" s="9">
        <v>3.6878942700000001</v>
      </c>
      <c r="E693" s="9">
        <v>25.349955685000001</v>
      </c>
      <c r="F693" s="9">
        <v>64.919060529000006</v>
      </c>
      <c r="G693" s="9">
        <v>5.7436395390000001</v>
      </c>
      <c r="H693" s="9">
        <v>0.29944997699999998</v>
      </c>
      <c r="I693" s="4">
        <f t="shared" si="30"/>
        <v>100</v>
      </c>
    </row>
    <row r="694" spans="1:9" x14ac:dyDescent="0.35">
      <c r="A694" s="5">
        <f t="shared" si="31"/>
        <v>2009</v>
      </c>
      <c r="B694" s="5">
        <f t="shared" si="32"/>
        <v>8</v>
      </c>
      <c r="C694" s="6">
        <v>40026</v>
      </c>
      <c r="D694" s="9">
        <v>0.26100046900000001</v>
      </c>
      <c r="E694" s="9">
        <v>11.060424378</v>
      </c>
      <c r="F694" s="9">
        <v>79.293962776000001</v>
      </c>
      <c r="G694" s="9">
        <v>9.2415671760000002</v>
      </c>
      <c r="H694" s="9">
        <v>0.14304520100000001</v>
      </c>
      <c r="I694" s="4">
        <f t="shared" si="30"/>
        <v>100.00000000000001</v>
      </c>
    </row>
    <row r="695" spans="1:9" x14ac:dyDescent="0.35">
      <c r="A695" s="5">
        <f t="shared" si="31"/>
        <v>2009</v>
      </c>
      <c r="B695" s="5">
        <f t="shared" si="32"/>
        <v>9</v>
      </c>
      <c r="C695" s="6">
        <v>40057</v>
      </c>
      <c r="D695" s="9">
        <v>0.31411292400000002</v>
      </c>
      <c r="E695" s="9">
        <v>5.2890881600000004</v>
      </c>
      <c r="F695" s="9">
        <v>78.159050622999999</v>
      </c>
      <c r="G695" s="9">
        <v>12.797169073999999</v>
      </c>
      <c r="H695" s="9">
        <v>3.440579219</v>
      </c>
      <c r="I695" s="4">
        <f t="shared" si="30"/>
        <v>100</v>
      </c>
    </row>
    <row r="696" spans="1:9" x14ac:dyDescent="0.35">
      <c r="A696" s="5">
        <f t="shared" si="31"/>
        <v>2009</v>
      </c>
      <c r="B696" s="5">
        <f t="shared" si="32"/>
        <v>10</v>
      </c>
      <c r="C696" s="6">
        <v>40087</v>
      </c>
      <c r="D696" s="9">
        <v>0.22874198400000001</v>
      </c>
      <c r="E696" s="9">
        <v>8.6423413789999994</v>
      </c>
      <c r="F696" s="9">
        <v>73.292255357000002</v>
      </c>
      <c r="G696" s="9">
        <v>13.927845264</v>
      </c>
      <c r="H696" s="9">
        <v>3.9088160159999998</v>
      </c>
      <c r="I696" s="4">
        <f t="shared" si="30"/>
        <v>100</v>
      </c>
    </row>
    <row r="697" spans="1:9" x14ac:dyDescent="0.35">
      <c r="A697" s="5">
        <f t="shared" si="31"/>
        <v>2009</v>
      </c>
      <c r="B697" s="5">
        <f t="shared" si="32"/>
        <v>11</v>
      </c>
      <c r="C697" s="6">
        <v>40118</v>
      </c>
      <c r="D697" s="9">
        <v>6.2236066999999999E-2</v>
      </c>
      <c r="E697" s="9">
        <v>5.2262004070000003</v>
      </c>
      <c r="F697" s="9">
        <v>85.473906470000003</v>
      </c>
      <c r="G697" s="9">
        <v>7.7935196290000004</v>
      </c>
      <c r="H697" s="9">
        <v>1.4441374279999999</v>
      </c>
      <c r="I697" s="4">
        <f t="shared" si="30"/>
        <v>100.000000001</v>
      </c>
    </row>
    <row r="698" spans="1:9" x14ac:dyDescent="0.35">
      <c r="A698" s="5">
        <f t="shared" si="31"/>
        <v>2009</v>
      </c>
      <c r="B698" s="5">
        <f t="shared" si="32"/>
        <v>12</v>
      </c>
      <c r="C698" s="6">
        <v>40148</v>
      </c>
      <c r="D698" s="9">
        <v>0.26458474500000001</v>
      </c>
      <c r="E698" s="9">
        <v>4.276041395</v>
      </c>
      <c r="F698" s="9">
        <v>89.255643606000007</v>
      </c>
      <c r="G698" s="9">
        <v>6.0499322250000001</v>
      </c>
      <c r="H698" s="9">
        <v>0.153798029</v>
      </c>
      <c r="I698" s="4">
        <f t="shared" si="30"/>
        <v>100.00000000000001</v>
      </c>
    </row>
    <row r="699" spans="1:9" x14ac:dyDescent="0.35">
      <c r="A699" s="5">
        <f t="shared" si="31"/>
        <v>2010</v>
      </c>
      <c r="B699" s="5">
        <f t="shared" si="32"/>
        <v>1</v>
      </c>
      <c r="C699" s="6">
        <v>40179</v>
      </c>
      <c r="D699" s="9">
        <v>3.2584328000000003E-2</v>
      </c>
      <c r="E699" s="9">
        <v>1.3858114800000001</v>
      </c>
      <c r="F699" s="9">
        <v>82.930699650999998</v>
      </c>
      <c r="G699" s="9">
        <v>15.59029769</v>
      </c>
      <c r="H699" s="9">
        <v>6.0606851000000003E-2</v>
      </c>
      <c r="I699" s="4">
        <f t="shared" si="30"/>
        <v>100</v>
      </c>
    </row>
    <row r="700" spans="1:9" x14ac:dyDescent="0.35">
      <c r="A700" s="5">
        <f t="shared" si="31"/>
        <v>2010</v>
      </c>
      <c r="B700" s="5">
        <f t="shared" si="32"/>
        <v>2</v>
      </c>
      <c r="C700" s="6">
        <v>40210</v>
      </c>
      <c r="D700" s="9">
        <v>0</v>
      </c>
      <c r="E700" s="9">
        <v>2.8022522000000001E-2</v>
      </c>
      <c r="F700" s="9">
        <v>44.246585162000002</v>
      </c>
      <c r="G700" s="9">
        <v>53.469253428000002</v>
      </c>
      <c r="H700" s="9">
        <v>2.2561388870000001</v>
      </c>
      <c r="I700" s="4">
        <f t="shared" si="30"/>
        <v>99.999999999000011</v>
      </c>
    </row>
    <row r="701" spans="1:9" x14ac:dyDescent="0.35">
      <c r="A701" s="5">
        <f t="shared" si="31"/>
        <v>2010</v>
      </c>
      <c r="B701" s="5">
        <f t="shared" si="32"/>
        <v>3</v>
      </c>
      <c r="C701" s="6">
        <v>40238</v>
      </c>
      <c r="D701" s="9">
        <v>1.9550599999999998E-3</v>
      </c>
      <c r="E701" s="9">
        <v>0.67319222099999998</v>
      </c>
      <c r="F701" s="9">
        <v>63.911878942999998</v>
      </c>
      <c r="G701" s="9">
        <v>33.432824148999998</v>
      </c>
      <c r="H701" s="9">
        <v>1.9801496270000001</v>
      </c>
      <c r="I701" s="4">
        <f t="shared" si="30"/>
        <v>100</v>
      </c>
    </row>
    <row r="702" spans="1:9" x14ac:dyDescent="0.35">
      <c r="A702" s="5">
        <f t="shared" si="31"/>
        <v>2010</v>
      </c>
      <c r="B702" s="5">
        <f t="shared" si="32"/>
        <v>4</v>
      </c>
      <c r="C702" s="6">
        <v>40269</v>
      </c>
      <c r="D702" s="9">
        <v>1.4337104E-2</v>
      </c>
      <c r="E702" s="9">
        <v>1.3040248160000001</v>
      </c>
      <c r="F702" s="9">
        <v>81.913416923</v>
      </c>
      <c r="G702" s="9">
        <v>16.754861582</v>
      </c>
      <c r="H702" s="9">
        <v>1.3359575E-2</v>
      </c>
      <c r="I702" s="4">
        <f t="shared" si="30"/>
        <v>100</v>
      </c>
    </row>
    <row r="703" spans="1:9" x14ac:dyDescent="0.35">
      <c r="A703" s="5">
        <f t="shared" si="31"/>
        <v>2010</v>
      </c>
      <c r="B703" s="5">
        <f t="shared" si="32"/>
        <v>5</v>
      </c>
      <c r="C703" s="6">
        <v>40299</v>
      </c>
      <c r="D703" s="9">
        <v>4.5618059999999998E-3</v>
      </c>
      <c r="E703" s="9">
        <v>0.71327094499999999</v>
      </c>
      <c r="F703" s="9">
        <v>83.566419894999996</v>
      </c>
      <c r="G703" s="9">
        <v>15.588994316999999</v>
      </c>
      <c r="H703" s="9">
        <v>0.12675303700000001</v>
      </c>
      <c r="I703" s="4">
        <f t="shared" si="30"/>
        <v>100</v>
      </c>
    </row>
    <row r="704" spans="1:9" x14ac:dyDescent="0.35">
      <c r="A704" s="5">
        <f t="shared" si="31"/>
        <v>2010</v>
      </c>
      <c r="B704" s="5">
        <f t="shared" si="32"/>
        <v>6</v>
      </c>
      <c r="C704" s="6">
        <v>40330</v>
      </c>
      <c r="D704" s="9">
        <v>1.629216E-3</v>
      </c>
      <c r="E704" s="9">
        <v>2.6611620870000001</v>
      </c>
      <c r="F704" s="9">
        <v>69.815833377000004</v>
      </c>
      <c r="G704" s="9">
        <v>26.488452114000001</v>
      </c>
      <c r="H704" s="9">
        <v>1.0329232049999999</v>
      </c>
      <c r="I704" s="4">
        <f t="shared" si="30"/>
        <v>99.999999999000011</v>
      </c>
    </row>
    <row r="705" spans="1:9" x14ac:dyDescent="0.35">
      <c r="A705" s="5">
        <f t="shared" si="31"/>
        <v>2010</v>
      </c>
      <c r="B705" s="5">
        <f t="shared" si="32"/>
        <v>7</v>
      </c>
      <c r="C705" s="6">
        <v>40360</v>
      </c>
      <c r="D705" s="9">
        <v>4.6921432999999999E-2</v>
      </c>
      <c r="E705" s="9">
        <v>2.4184088419999998</v>
      </c>
      <c r="F705" s="9">
        <v>59.161735571999998</v>
      </c>
      <c r="G705" s="9">
        <v>35.402220948</v>
      </c>
      <c r="H705" s="9">
        <v>2.9707132060000001</v>
      </c>
      <c r="I705" s="4">
        <f t="shared" si="30"/>
        <v>100.00000000099999</v>
      </c>
    </row>
    <row r="706" spans="1:9" x14ac:dyDescent="0.35">
      <c r="A706" s="5">
        <f t="shared" si="31"/>
        <v>2010</v>
      </c>
      <c r="B706" s="5">
        <f t="shared" si="32"/>
        <v>8</v>
      </c>
      <c r="C706" s="6">
        <v>40391</v>
      </c>
      <c r="D706" s="9">
        <v>6.8427089999999998E-3</v>
      </c>
      <c r="E706" s="9">
        <v>3.4682758979999999</v>
      </c>
      <c r="F706" s="9">
        <v>81.044392888999994</v>
      </c>
      <c r="G706" s="9">
        <v>14.559981231</v>
      </c>
      <c r="H706" s="9">
        <v>0.92050727300000001</v>
      </c>
      <c r="I706" s="4">
        <f t="shared" si="30"/>
        <v>99.999999999999986</v>
      </c>
    </row>
    <row r="707" spans="1:9" x14ac:dyDescent="0.35">
      <c r="A707" s="5">
        <f t="shared" si="31"/>
        <v>2010</v>
      </c>
      <c r="B707" s="5">
        <f t="shared" si="32"/>
        <v>9</v>
      </c>
      <c r="C707" s="6">
        <v>40422</v>
      </c>
      <c r="D707" s="9">
        <v>0.31867473000000002</v>
      </c>
      <c r="E707" s="9">
        <v>5.8283587929999996</v>
      </c>
      <c r="F707" s="9">
        <v>77.987331213000004</v>
      </c>
      <c r="G707" s="9">
        <v>15.298667953000001</v>
      </c>
      <c r="H707" s="9">
        <v>0.56696731099999997</v>
      </c>
      <c r="I707" s="4">
        <f t="shared" si="30"/>
        <v>100.00000000000001</v>
      </c>
    </row>
    <row r="708" spans="1:9" x14ac:dyDescent="0.35">
      <c r="A708" s="5">
        <f t="shared" si="31"/>
        <v>2010</v>
      </c>
      <c r="B708" s="5">
        <f t="shared" si="32"/>
        <v>10</v>
      </c>
      <c r="C708" s="6">
        <v>40452</v>
      </c>
      <c r="D708" s="9">
        <v>0.31313539400000001</v>
      </c>
      <c r="E708" s="9">
        <v>3.900344091</v>
      </c>
      <c r="F708" s="9">
        <v>64.134755748000003</v>
      </c>
      <c r="G708" s="9">
        <v>29.488491215</v>
      </c>
      <c r="H708" s="9">
        <v>2.1632735520000002</v>
      </c>
      <c r="I708" s="4">
        <f t="shared" ref="I708:I771" si="33">SUM(D708:H708)</f>
        <v>100</v>
      </c>
    </row>
    <row r="709" spans="1:9" x14ac:dyDescent="0.35">
      <c r="A709" s="5">
        <f t="shared" si="31"/>
        <v>2010</v>
      </c>
      <c r="B709" s="5">
        <f t="shared" si="32"/>
        <v>11</v>
      </c>
      <c r="C709" s="6">
        <v>40483</v>
      </c>
      <c r="D709" s="9">
        <v>5.5393359999999997E-3</v>
      </c>
      <c r="E709" s="9">
        <v>9.9382201000000003E-2</v>
      </c>
      <c r="F709" s="9">
        <v>46.956623741999998</v>
      </c>
      <c r="G709" s="9">
        <v>41.888783171</v>
      </c>
      <c r="H709" s="9">
        <v>11.049671549999999</v>
      </c>
      <c r="I709" s="4">
        <f t="shared" si="33"/>
        <v>100</v>
      </c>
    </row>
    <row r="710" spans="1:9" x14ac:dyDescent="0.35">
      <c r="A710" s="5">
        <f t="shared" si="31"/>
        <v>2010</v>
      </c>
      <c r="B710" s="5">
        <f t="shared" si="32"/>
        <v>12</v>
      </c>
      <c r="C710" s="6">
        <v>40513</v>
      </c>
      <c r="D710" s="9">
        <v>8.4719249999999999E-3</v>
      </c>
      <c r="E710" s="9">
        <v>0.35582086400000001</v>
      </c>
      <c r="F710" s="9">
        <v>48.120861789999999</v>
      </c>
      <c r="G710" s="9">
        <v>45.923374694000003</v>
      </c>
      <c r="H710" s="9">
        <v>5.5914707259999998</v>
      </c>
      <c r="I710" s="4">
        <f t="shared" si="33"/>
        <v>99.999999998999996</v>
      </c>
    </row>
    <row r="711" spans="1:9" x14ac:dyDescent="0.35">
      <c r="A711" s="5">
        <f t="shared" si="31"/>
        <v>2011</v>
      </c>
      <c r="B711" s="5">
        <f t="shared" si="32"/>
        <v>1</v>
      </c>
      <c r="C711" s="6">
        <v>40544</v>
      </c>
      <c r="D711" s="9">
        <v>0.48909076699999998</v>
      </c>
      <c r="E711" s="9">
        <v>5.5575830249999996</v>
      </c>
      <c r="F711" s="9">
        <v>53.874928314000002</v>
      </c>
      <c r="G711" s="9">
        <v>38.727451645000002</v>
      </c>
      <c r="H711" s="9">
        <v>1.3509462489999999</v>
      </c>
      <c r="I711" s="4">
        <f t="shared" si="33"/>
        <v>100</v>
      </c>
    </row>
    <row r="712" spans="1:9" x14ac:dyDescent="0.35">
      <c r="A712" s="5">
        <f t="shared" si="31"/>
        <v>2011</v>
      </c>
      <c r="B712" s="5">
        <f t="shared" si="32"/>
        <v>2</v>
      </c>
      <c r="C712" s="6">
        <v>40575</v>
      </c>
      <c r="D712" s="9">
        <v>1.629216E-3</v>
      </c>
      <c r="E712" s="9">
        <v>3.8879620460000002</v>
      </c>
      <c r="F712" s="9">
        <v>91.396759814000006</v>
      </c>
      <c r="G712" s="9">
        <v>4.713648923</v>
      </c>
      <c r="H712" s="9">
        <v>0</v>
      </c>
      <c r="I712" s="4">
        <f t="shared" si="33"/>
        <v>99.999999998999996</v>
      </c>
    </row>
    <row r="713" spans="1:9" x14ac:dyDescent="0.35">
      <c r="A713" s="5">
        <f t="shared" si="31"/>
        <v>2011</v>
      </c>
      <c r="B713" s="5">
        <f t="shared" si="32"/>
        <v>3</v>
      </c>
      <c r="C713" s="6">
        <v>40603</v>
      </c>
      <c r="D713" s="9">
        <v>5.2134929999999996E-3</v>
      </c>
      <c r="E713" s="9">
        <v>1.6982951879999999</v>
      </c>
      <c r="F713" s="9">
        <v>85.226917262000001</v>
      </c>
      <c r="G713" s="9">
        <v>12.674326155999999</v>
      </c>
      <c r="H713" s="9">
        <v>0.39524790199999998</v>
      </c>
      <c r="I713" s="4">
        <f t="shared" si="33"/>
        <v>100.00000000099999</v>
      </c>
    </row>
    <row r="714" spans="1:9" x14ac:dyDescent="0.35">
      <c r="A714" s="5">
        <f t="shared" si="31"/>
        <v>2011</v>
      </c>
      <c r="B714" s="5">
        <f t="shared" si="32"/>
        <v>4</v>
      </c>
      <c r="C714" s="6">
        <v>40634</v>
      </c>
      <c r="D714" s="9">
        <v>0.95015901199999997</v>
      </c>
      <c r="E714" s="9">
        <v>6.3992362229999999</v>
      </c>
      <c r="F714" s="9">
        <v>76.914655127000003</v>
      </c>
      <c r="G714" s="9">
        <v>13.849642876000001</v>
      </c>
      <c r="H714" s="9">
        <v>1.886306762</v>
      </c>
      <c r="I714" s="4">
        <f t="shared" si="33"/>
        <v>100.00000000000001</v>
      </c>
    </row>
    <row r="715" spans="1:9" x14ac:dyDescent="0.35">
      <c r="A715" s="5">
        <f t="shared" si="31"/>
        <v>2011</v>
      </c>
      <c r="B715" s="5">
        <f t="shared" si="32"/>
        <v>5</v>
      </c>
      <c r="C715" s="6">
        <v>40664</v>
      </c>
      <c r="D715" s="9">
        <v>0.60476513200000004</v>
      </c>
      <c r="E715" s="9">
        <v>17.217559043000001</v>
      </c>
      <c r="F715" s="9">
        <v>62.987135707</v>
      </c>
      <c r="G715" s="9">
        <v>17.741189198000001</v>
      </c>
      <c r="H715" s="9">
        <v>1.4493509200000001</v>
      </c>
      <c r="I715" s="4">
        <f t="shared" si="33"/>
        <v>100</v>
      </c>
    </row>
    <row r="716" spans="1:9" x14ac:dyDescent="0.35">
      <c r="A716" s="5">
        <f t="shared" si="31"/>
        <v>2011</v>
      </c>
      <c r="B716" s="5">
        <f t="shared" si="32"/>
        <v>6</v>
      </c>
      <c r="C716" s="6">
        <v>40695</v>
      </c>
      <c r="D716" s="9">
        <v>2.8811063030000001</v>
      </c>
      <c r="E716" s="9">
        <v>26.132305406</v>
      </c>
      <c r="F716" s="9">
        <v>63.335136333000001</v>
      </c>
      <c r="G716" s="9">
        <v>7.0215968929999999</v>
      </c>
      <c r="H716" s="9">
        <v>0.62985506499999999</v>
      </c>
      <c r="I716" s="4">
        <f t="shared" si="33"/>
        <v>100</v>
      </c>
    </row>
    <row r="717" spans="1:9" x14ac:dyDescent="0.35">
      <c r="A717" s="5">
        <f t="shared" si="31"/>
        <v>2011</v>
      </c>
      <c r="B717" s="5">
        <f t="shared" si="32"/>
        <v>7</v>
      </c>
      <c r="C717" s="6">
        <v>40725</v>
      </c>
      <c r="D717" s="9">
        <v>3.0629269000000001E-2</v>
      </c>
      <c r="E717" s="9">
        <v>1.0899457800000001</v>
      </c>
      <c r="F717" s="9">
        <v>86.664537824000007</v>
      </c>
      <c r="G717" s="9">
        <v>11.886762942000001</v>
      </c>
      <c r="H717" s="9">
        <v>0.32812418500000001</v>
      </c>
      <c r="I717" s="4">
        <f t="shared" si="33"/>
        <v>100</v>
      </c>
    </row>
    <row r="718" spans="1:9" x14ac:dyDescent="0.35">
      <c r="A718" s="5">
        <f t="shared" si="31"/>
        <v>2011</v>
      </c>
      <c r="B718" s="5">
        <f t="shared" si="32"/>
        <v>8</v>
      </c>
      <c r="C718" s="6">
        <v>40756</v>
      </c>
      <c r="D718" s="9">
        <v>0.24210155899999999</v>
      </c>
      <c r="E718" s="9">
        <v>9.2969605340000001</v>
      </c>
      <c r="F718" s="9">
        <v>81.806866170000006</v>
      </c>
      <c r="G718" s="9">
        <v>8.0805875609999998</v>
      </c>
      <c r="H718" s="9">
        <v>0.57348417699999998</v>
      </c>
      <c r="I718" s="4">
        <f t="shared" si="33"/>
        <v>100.000000001</v>
      </c>
    </row>
    <row r="719" spans="1:9" x14ac:dyDescent="0.35">
      <c r="A719" s="5">
        <f t="shared" si="31"/>
        <v>2011</v>
      </c>
      <c r="B719" s="5">
        <f t="shared" si="32"/>
        <v>9</v>
      </c>
      <c r="C719" s="6">
        <v>40787</v>
      </c>
      <c r="D719" s="9">
        <v>0.1091575</v>
      </c>
      <c r="E719" s="9">
        <v>16.307152911999999</v>
      </c>
      <c r="F719" s="9">
        <v>82.785047703000004</v>
      </c>
      <c r="G719" s="9">
        <v>0.798641885</v>
      </c>
      <c r="H719" s="9">
        <v>0</v>
      </c>
      <c r="I719" s="4">
        <f t="shared" si="33"/>
        <v>100</v>
      </c>
    </row>
    <row r="720" spans="1:9" x14ac:dyDescent="0.35">
      <c r="A720" s="5">
        <f t="shared" ref="A720:A783" si="34">A708+1</f>
        <v>2011</v>
      </c>
      <c r="B720" s="5">
        <f t="shared" ref="B720:B783" si="35">B708</f>
        <v>10</v>
      </c>
      <c r="C720" s="6">
        <v>40817</v>
      </c>
      <c r="D720" s="9">
        <v>5.4210546900000001</v>
      </c>
      <c r="E720" s="9">
        <v>37.419516709</v>
      </c>
      <c r="F720" s="9">
        <v>56.818596528</v>
      </c>
      <c r="G720" s="9">
        <v>0.32942755899999998</v>
      </c>
      <c r="H720" s="9">
        <v>1.1404515E-2</v>
      </c>
      <c r="I720" s="4">
        <f t="shared" si="33"/>
        <v>100.00000000099999</v>
      </c>
    </row>
    <row r="721" spans="1:9" x14ac:dyDescent="0.35">
      <c r="A721" s="5">
        <f t="shared" si="34"/>
        <v>2011</v>
      </c>
      <c r="B721" s="5">
        <f t="shared" si="35"/>
        <v>11</v>
      </c>
      <c r="C721" s="6">
        <v>40848</v>
      </c>
      <c r="D721" s="9">
        <v>10.031085449000001</v>
      </c>
      <c r="E721" s="9">
        <v>24.459751837999999</v>
      </c>
      <c r="F721" s="9">
        <v>61.115817735999997</v>
      </c>
      <c r="G721" s="9">
        <v>4.3891090139999998</v>
      </c>
      <c r="H721" s="9">
        <v>4.2359629999999997E-3</v>
      </c>
      <c r="I721" s="4">
        <f t="shared" si="33"/>
        <v>100</v>
      </c>
    </row>
    <row r="722" spans="1:9" x14ac:dyDescent="0.35">
      <c r="A722" s="5">
        <f t="shared" si="34"/>
        <v>2011</v>
      </c>
      <c r="B722" s="5">
        <f t="shared" si="35"/>
        <v>12</v>
      </c>
      <c r="C722" s="6">
        <v>40878</v>
      </c>
      <c r="D722" s="9">
        <v>1.9654866799999999</v>
      </c>
      <c r="E722" s="9">
        <v>29.816941243999999</v>
      </c>
      <c r="F722" s="9">
        <v>66.522209477999994</v>
      </c>
      <c r="G722" s="9">
        <v>1.6934075390000001</v>
      </c>
      <c r="H722" s="9">
        <v>1.9550599999999998E-3</v>
      </c>
      <c r="I722" s="4">
        <f t="shared" si="33"/>
        <v>100.000000001</v>
      </c>
    </row>
    <row r="723" spans="1:9" x14ac:dyDescent="0.35">
      <c r="A723" s="5">
        <f t="shared" si="34"/>
        <v>2012</v>
      </c>
      <c r="B723" s="5">
        <f t="shared" si="35"/>
        <v>1</v>
      </c>
      <c r="C723" s="6">
        <v>40909</v>
      </c>
      <c r="D723" s="9">
        <v>9.5162530630000006</v>
      </c>
      <c r="E723" s="9">
        <v>37.467089827999999</v>
      </c>
      <c r="F723" s="9">
        <v>49.278257129000004</v>
      </c>
      <c r="G723" s="9">
        <v>3.5816693599999998</v>
      </c>
      <c r="H723" s="9">
        <v>0.15673061899999999</v>
      </c>
      <c r="I723" s="4">
        <f t="shared" si="33"/>
        <v>99.999999999000011</v>
      </c>
    </row>
    <row r="724" spans="1:9" x14ac:dyDescent="0.35">
      <c r="A724" s="5">
        <f t="shared" si="34"/>
        <v>2012</v>
      </c>
      <c r="B724" s="5">
        <f t="shared" si="35"/>
        <v>2</v>
      </c>
      <c r="C724" s="6">
        <v>40940</v>
      </c>
      <c r="D724" s="9">
        <v>1.584575882</v>
      </c>
      <c r="E724" s="9">
        <v>40.438780563999998</v>
      </c>
      <c r="F724" s="9">
        <v>54.310906625999998</v>
      </c>
      <c r="G724" s="9">
        <v>3.5849277929999999</v>
      </c>
      <c r="H724" s="9">
        <v>8.0809134000000005E-2</v>
      </c>
      <c r="I724" s="4">
        <f t="shared" si="33"/>
        <v>99.999999999000011</v>
      </c>
    </row>
    <row r="725" spans="1:9" x14ac:dyDescent="0.35">
      <c r="A725" s="5">
        <f t="shared" si="34"/>
        <v>2012</v>
      </c>
      <c r="B725" s="5">
        <f t="shared" si="35"/>
        <v>3</v>
      </c>
      <c r="C725" s="6">
        <v>40969</v>
      </c>
      <c r="D725" s="9">
        <v>13.724844899000001</v>
      </c>
      <c r="E725" s="9">
        <v>35.024568582999997</v>
      </c>
      <c r="F725" s="9">
        <v>46.792724571000001</v>
      </c>
      <c r="G725" s="9">
        <v>4.2092435220000004</v>
      </c>
      <c r="H725" s="9">
        <v>0.248618424</v>
      </c>
      <c r="I725" s="4">
        <f t="shared" si="33"/>
        <v>99.999999998999996</v>
      </c>
    </row>
    <row r="726" spans="1:9" x14ac:dyDescent="0.35">
      <c r="A726" s="5">
        <f t="shared" si="34"/>
        <v>2012</v>
      </c>
      <c r="B726" s="5">
        <f t="shared" si="35"/>
        <v>4</v>
      </c>
      <c r="C726" s="6">
        <v>41000</v>
      </c>
      <c r="D726" s="9">
        <v>6.6146185999999996E-2</v>
      </c>
      <c r="E726" s="9">
        <v>9.1936682130000005</v>
      </c>
      <c r="F726" s="9">
        <v>77.041734008000006</v>
      </c>
      <c r="G726" s="9">
        <v>12.668786819999999</v>
      </c>
      <c r="H726" s="9">
        <v>1.0296647720000001</v>
      </c>
      <c r="I726" s="4">
        <f t="shared" si="33"/>
        <v>99.999999999000011</v>
      </c>
    </row>
    <row r="727" spans="1:9" x14ac:dyDescent="0.35">
      <c r="A727" s="5">
        <f t="shared" si="34"/>
        <v>2012</v>
      </c>
      <c r="B727" s="5">
        <f t="shared" si="35"/>
        <v>5</v>
      </c>
      <c r="C727" s="6">
        <v>41030</v>
      </c>
      <c r="D727" s="9">
        <v>0.10329232100000001</v>
      </c>
      <c r="E727" s="9">
        <v>2.7677128409999998</v>
      </c>
      <c r="F727" s="9">
        <v>94.138405192999997</v>
      </c>
      <c r="G727" s="9">
        <v>2.9886345859999999</v>
      </c>
      <c r="H727" s="9">
        <v>1.9550599999999998E-3</v>
      </c>
      <c r="I727" s="4">
        <f t="shared" si="33"/>
        <v>100.000000001</v>
      </c>
    </row>
    <row r="728" spans="1:9" x14ac:dyDescent="0.35">
      <c r="A728" s="5">
        <f t="shared" si="34"/>
        <v>2012</v>
      </c>
      <c r="B728" s="5">
        <f t="shared" si="35"/>
        <v>6</v>
      </c>
      <c r="C728" s="6">
        <v>41061</v>
      </c>
      <c r="D728" s="9">
        <v>7.7876544000000006E-2</v>
      </c>
      <c r="E728" s="9">
        <v>3.0916010639999998</v>
      </c>
      <c r="F728" s="9">
        <v>84.906287472000002</v>
      </c>
      <c r="G728" s="9">
        <v>11.538436473999999</v>
      </c>
      <c r="H728" s="9">
        <v>0.38579844600000002</v>
      </c>
      <c r="I728" s="4">
        <f t="shared" si="33"/>
        <v>99.999999999999986</v>
      </c>
    </row>
    <row r="729" spans="1:9" x14ac:dyDescent="0.35">
      <c r="A729" s="5">
        <f t="shared" si="34"/>
        <v>2012</v>
      </c>
      <c r="B729" s="5">
        <f t="shared" si="35"/>
        <v>7</v>
      </c>
      <c r="C729" s="6">
        <v>41091</v>
      </c>
      <c r="D729" s="9">
        <v>0.75269798200000004</v>
      </c>
      <c r="E729" s="9">
        <v>17.832751160000001</v>
      </c>
      <c r="F729" s="9">
        <v>77.031307022999997</v>
      </c>
      <c r="G729" s="9">
        <v>4.3737943799999996</v>
      </c>
      <c r="H729" s="9">
        <v>9.4494550000000007E-3</v>
      </c>
      <c r="I729" s="4">
        <f t="shared" si="33"/>
        <v>99.999999999999986</v>
      </c>
    </row>
    <row r="730" spans="1:9" x14ac:dyDescent="0.35">
      <c r="A730" s="5">
        <f t="shared" si="34"/>
        <v>2012</v>
      </c>
      <c r="B730" s="5">
        <f t="shared" si="35"/>
        <v>8</v>
      </c>
      <c r="C730" s="6">
        <v>41122</v>
      </c>
      <c r="D730" s="9">
        <v>18.349538605999999</v>
      </c>
      <c r="E730" s="9">
        <v>37.231505134999999</v>
      </c>
      <c r="F730" s="9">
        <v>41.891389916999998</v>
      </c>
      <c r="G730" s="9">
        <v>2.3877795740000001</v>
      </c>
      <c r="H730" s="9">
        <v>0.13978676800000001</v>
      </c>
      <c r="I730" s="4">
        <f t="shared" si="33"/>
        <v>100</v>
      </c>
    </row>
    <row r="731" spans="1:9" x14ac:dyDescent="0.35">
      <c r="A731" s="5">
        <f t="shared" si="34"/>
        <v>2012</v>
      </c>
      <c r="B731" s="5">
        <f t="shared" si="35"/>
        <v>9</v>
      </c>
      <c r="C731" s="6">
        <v>41153</v>
      </c>
      <c r="D731" s="9">
        <v>4.5943903000000001E-2</v>
      </c>
      <c r="E731" s="9">
        <v>7.2760804959999996</v>
      </c>
      <c r="F731" s="9">
        <v>80.434414263999997</v>
      </c>
      <c r="G731" s="9">
        <v>11.305458527000001</v>
      </c>
      <c r="H731" s="9">
        <v>0.93810280999999995</v>
      </c>
      <c r="I731" s="4">
        <f t="shared" si="33"/>
        <v>100</v>
      </c>
    </row>
    <row r="732" spans="1:9" x14ac:dyDescent="0.35">
      <c r="A732" s="5">
        <f t="shared" si="34"/>
        <v>2012</v>
      </c>
      <c r="B732" s="5">
        <f t="shared" si="35"/>
        <v>10</v>
      </c>
      <c r="C732" s="6">
        <v>41183</v>
      </c>
      <c r="D732" s="9">
        <v>4.7573118999999997E-2</v>
      </c>
      <c r="E732" s="9">
        <v>3.8648271730000001</v>
      </c>
      <c r="F732" s="9">
        <v>83.139891038000002</v>
      </c>
      <c r="G732" s="9">
        <v>12.636854179</v>
      </c>
      <c r="H732" s="9">
        <v>0.31085449100000001</v>
      </c>
      <c r="I732" s="4">
        <f t="shared" si="33"/>
        <v>100</v>
      </c>
    </row>
    <row r="733" spans="1:9" x14ac:dyDescent="0.35">
      <c r="A733" s="5">
        <f t="shared" si="34"/>
        <v>2012</v>
      </c>
      <c r="B733" s="5">
        <f t="shared" si="35"/>
        <v>11</v>
      </c>
      <c r="C733" s="6">
        <v>41214</v>
      </c>
      <c r="D733" s="9">
        <v>1.4337104E-2</v>
      </c>
      <c r="E733" s="9">
        <v>1.184766175</v>
      </c>
      <c r="F733" s="9">
        <v>58.000104270000001</v>
      </c>
      <c r="G733" s="9">
        <v>37.492505604999998</v>
      </c>
      <c r="H733" s="9">
        <v>3.3082868460000001</v>
      </c>
      <c r="I733" s="4">
        <f t="shared" si="33"/>
        <v>100</v>
      </c>
    </row>
    <row r="734" spans="1:9" x14ac:dyDescent="0.35">
      <c r="A734" s="5">
        <f t="shared" si="34"/>
        <v>2012</v>
      </c>
      <c r="B734" s="5">
        <f t="shared" si="35"/>
        <v>12</v>
      </c>
      <c r="C734" s="6">
        <v>41244</v>
      </c>
      <c r="D734" s="9">
        <v>6.5168659999999996E-3</v>
      </c>
      <c r="E734" s="9">
        <v>1.626609666</v>
      </c>
      <c r="F734" s="9">
        <v>77.862859079000003</v>
      </c>
      <c r="G734" s="9">
        <v>19.988530315999999</v>
      </c>
      <c r="H734" s="9">
        <v>0.51548407299999999</v>
      </c>
      <c r="I734" s="4">
        <f t="shared" si="33"/>
        <v>100</v>
      </c>
    </row>
    <row r="735" spans="1:9" x14ac:dyDescent="0.35">
      <c r="A735" s="5">
        <f t="shared" si="34"/>
        <v>2013</v>
      </c>
      <c r="B735" s="5">
        <f t="shared" si="35"/>
        <v>1</v>
      </c>
      <c r="C735" s="6">
        <v>41275</v>
      </c>
      <c r="D735" s="9">
        <v>1.9224754E-2</v>
      </c>
      <c r="E735" s="9">
        <v>1.3616990769999999</v>
      </c>
      <c r="F735" s="9">
        <v>76.209856107999997</v>
      </c>
      <c r="G735" s="9">
        <v>21.120835722999999</v>
      </c>
      <c r="H735" s="9">
        <v>1.288384339</v>
      </c>
      <c r="I735" s="4">
        <f t="shared" si="33"/>
        <v>100.000000001</v>
      </c>
    </row>
    <row r="736" spans="1:9" x14ac:dyDescent="0.35">
      <c r="A736" s="5">
        <f t="shared" si="34"/>
        <v>2013</v>
      </c>
      <c r="B736" s="5">
        <f t="shared" si="35"/>
        <v>2</v>
      </c>
      <c r="C736" s="6">
        <v>41306</v>
      </c>
      <c r="D736" s="9">
        <v>2.9651739E-2</v>
      </c>
      <c r="E736" s="9">
        <v>5.8967858819999996</v>
      </c>
      <c r="F736" s="9">
        <v>78.788254000999999</v>
      </c>
      <c r="G736" s="9">
        <v>15.198959908000001</v>
      </c>
      <c r="H736" s="9">
        <v>8.6348469999999997E-2</v>
      </c>
      <c r="I736" s="4">
        <f t="shared" si="33"/>
        <v>100.00000000000001</v>
      </c>
    </row>
    <row r="737" spans="1:9" x14ac:dyDescent="0.35">
      <c r="A737" s="5">
        <f t="shared" si="34"/>
        <v>2013</v>
      </c>
      <c r="B737" s="5">
        <f t="shared" si="35"/>
        <v>3</v>
      </c>
      <c r="C737" s="6">
        <v>41334</v>
      </c>
      <c r="D737" s="9">
        <v>2.6067460000000001E-3</v>
      </c>
      <c r="E737" s="9">
        <v>0.785933997</v>
      </c>
      <c r="F737" s="9">
        <v>41.746389655999998</v>
      </c>
      <c r="G737" s="9">
        <v>47.815872478000003</v>
      </c>
      <c r="H737" s="9">
        <v>9.6491971220000003</v>
      </c>
      <c r="I737" s="4">
        <f t="shared" si="33"/>
        <v>99.999999999000011</v>
      </c>
    </row>
    <row r="738" spans="1:9" x14ac:dyDescent="0.35">
      <c r="A738" s="5">
        <f t="shared" si="34"/>
        <v>2013</v>
      </c>
      <c r="B738" s="5">
        <f t="shared" si="35"/>
        <v>4</v>
      </c>
      <c r="C738" s="6">
        <v>41365</v>
      </c>
      <c r="D738" s="9">
        <v>9.7752999999999989E-4</v>
      </c>
      <c r="E738" s="9">
        <v>0.68655179600000005</v>
      </c>
      <c r="F738" s="9">
        <v>46.716477243</v>
      </c>
      <c r="G738" s="9">
        <v>42.803425265000001</v>
      </c>
      <c r="H738" s="9">
        <v>9.7925681660000006</v>
      </c>
      <c r="I738" s="4">
        <f t="shared" si="33"/>
        <v>100</v>
      </c>
    </row>
    <row r="739" spans="1:9" x14ac:dyDescent="0.35">
      <c r="A739" s="5">
        <f t="shared" si="34"/>
        <v>2013</v>
      </c>
      <c r="B739" s="5">
        <f t="shared" si="35"/>
        <v>5</v>
      </c>
      <c r="C739" s="6">
        <v>41395</v>
      </c>
      <c r="D739" s="9">
        <v>9.7752999999999989E-4</v>
      </c>
      <c r="E739" s="9">
        <v>1.6350815910000001</v>
      </c>
      <c r="F739" s="9">
        <v>33.263711485000002</v>
      </c>
      <c r="G739" s="9">
        <v>43.494864710000002</v>
      </c>
      <c r="H739" s="9">
        <v>21.605364684000001</v>
      </c>
      <c r="I739" s="4">
        <f t="shared" si="33"/>
        <v>100</v>
      </c>
    </row>
    <row r="740" spans="1:9" x14ac:dyDescent="0.35">
      <c r="A740" s="5">
        <f t="shared" si="34"/>
        <v>2013</v>
      </c>
      <c r="B740" s="5">
        <f t="shared" si="35"/>
        <v>6</v>
      </c>
      <c r="C740" s="6">
        <v>41426</v>
      </c>
      <c r="D740" s="9">
        <v>0.25318023000000001</v>
      </c>
      <c r="E740" s="9">
        <v>7.6035529950000003</v>
      </c>
      <c r="F740" s="9">
        <v>67.022704759999996</v>
      </c>
      <c r="G740" s="9">
        <v>22.183410667</v>
      </c>
      <c r="H740" s="9">
        <v>2.937151348</v>
      </c>
      <c r="I740" s="4">
        <f t="shared" si="33"/>
        <v>100</v>
      </c>
    </row>
    <row r="741" spans="1:9" x14ac:dyDescent="0.35">
      <c r="A741" s="5">
        <f t="shared" si="34"/>
        <v>2013</v>
      </c>
      <c r="B741" s="5">
        <f t="shared" si="35"/>
        <v>7</v>
      </c>
      <c r="C741" s="6">
        <v>41456</v>
      </c>
      <c r="D741" s="9">
        <v>0.43402325200000003</v>
      </c>
      <c r="E741" s="9">
        <v>5.1760205409999998</v>
      </c>
      <c r="F741" s="9">
        <v>71.541499400000006</v>
      </c>
      <c r="G741" s="9">
        <v>21.415072207000001</v>
      </c>
      <c r="H741" s="9">
        <v>1.433384599</v>
      </c>
      <c r="I741" s="4">
        <f t="shared" si="33"/>
        <v>99.999999999000011</v>
      </c>
    </row>
    <row r="742" spans="1:9" x14ac:dyDescent="0.35">
      <c r="A742" s="5">
        <f t="shared" si="34"/>
        <v>2013</v>
      </c>
      <c r="B742" s="5">
        <f t="shared" si="35"/>
        <v>8</v>
      </c>
      <c r="C742" s="6">
        <v>41487</v>
      </c>
      <c r="D742" s="9">
        <v>1.3437776969999999</v>
      </c>
      <c r="E742" s="9">
        <v>15.490589646</v>
      </c>
      <c r="F742" s="9">
        <v>72.215994995000003</v>
      </c>
      <c r="G742" s="9">
        <v>10.7489182</v>
      </c>
      <c r="H742" s="9">
        <v>0.20071946199999999</v>
      </c>
      <c r="I742" s="4">
        <f t="shared" si="33"/>
        <v>100</v>
      </c>
    </row>
    <row r="743" spans="1:9" x14ac:dyDescent="0.35">
      <c r="A743" s="5">
        <f t="shared" si="34"/>
        <v>2013</v>
      </c>
      <c r="B743" s="5">
        <f t="shared" si="35"/>
        <v>9</v>
      </c>
      <c r="C743" s="6">
        <v>41518</v>
      </c>
      <c r="D743" s="9">
        <v>0.19061832000000001</v>
      </c>
      <c r="E743" s="9">
        <v>11.113862677</v>
      </c>
      <c r="F743" s="9">
        <v>78.985063343999997</v>
      </c>
      <c r="G743" s="9">
        <v>9.4967024660000003</v>
      </c>
      <c r="H743" s="9">
        <v>0.21375319300000001</v>
      </c>
      <c r="I743" s="4">
        <f t="shared" si="33"/>
        <v>100</v>
      </c>
    </row>
    <row r="744" spans="1:9" x14ac:dyDescent="0.35">
      <c r="A744" s="5">
        <f t="shared" si="34"/>
        <v>2013</v>
      </c>
      <c r="B744" s="5">
        <f t="shared" si="35"/>
        <v>10</v>
      </c>
      <c r="C744" s="6">
        <v>41548</v>
      </c>
      <c r="D744" s="9">
        <v>1.0426985E-2</v>
      </c>
      <c r="E744" s="9">
        <v>2.9775559149999999</v>
      </c>
      <c r="F744" s="9">
        <v>93.216920389999999</v>
      </c>
      <c r="G744" s="9">
        <v>3.7722876809999999</v>
      </c>
      <c r="H744" s="9">
        <v>2.2809030000000001E-2</v>
      </c>
      <c r="I744" s="4">
        <f t="shared" si="33"/>
        <v>100.000000001</v>
      </c>
    </row>
    <row r="745" spans="1:9" x14ac:dyDescent="0.35">
      <c r="A745" s="5">
        <f t="shared" si="34"/>
        <v>2013</v>
      </c>
      <c r="B745" s="5">
        <f t="shared" si="35"/>
        <v>11</v>
      </c>
      <c r="C745" s="6">
        <v>41579</v>
      </c>
      <c r="D745" s="9">
        <v>6.5168699999999997E-4</v>
      </c>
      <c r="E745" s="9">
        <v>0.78072050500000001</v>
      </c>
      <c r="F745" s="9">
        <v>81.479719513999996</v>
      </c>
      <c r="G745" s="9">
        <v>16.133804285</v>
      </c>
      <c r="H745" s="9">
        <v>1.6051040089999999</v>
      </c>
      <c r="I745" s="4">
        <f t="shared" si="33"/>
        <v>100</v>
      </c>
    </row>
    <row r="746" spans="1:9" x14ac:dyDescent="0.35">
      <c r="A746" s="5">
        <f t="shared" si="34"/>
        <v>2013</v>
      </c>
      <c r="B746" s="5">
        <f t="shared" si="35"/>
        <v>12</v>
      </c>
      <c r="C746" s="6">
        <v>41609</v>
      </c>
      <c r="D746" s="9">
        <v>6.5168699999999997E-4</v>
      </c>
      <c r="E746" s="9">
        <v>0.39752880499999999</v>
      </c>
      <c r="F746" s="9">
        <v>79.615244251999997</v>
      </c>
      <c r="G746" s="9">
        <v>17.686773369000001</v>
      </c>
      <c r="H746" s="9">
        <v>2.2998018870000001</v>
      </c>
      <c r="I746" s="4">
        <f t="shared" si="33"/>
        <v>100</v>
      </c>
    </row>
    <row r="747" spans="1:9" x14ac:dyDescent="0.35">
      <c r="A747" s="5">
        <f t="shared" si="34"/>
        <v>2014</v>
      </c>
      <c r="B747" s="5">
        <f t="shared" si="35"/>
        <v>1</v>
      </c>
      <c r="C747" s="6">
        <v>41640</v>
      </c>
      <c r="D747" s="9">
        <v>0</v>
      </c>
      <c r="E747" s="9">
        <v>1.0752828000000001E-2</v>
      </c>
      <c r="F747" s="9">
        <v>53.707444867</v>
      </c>
      <c r="G747" s="9">
        <v>41.740524477000001</v>
      </c>
      <c r="H747" s="9">
        <v>4.541277827</v>
      </c>
      <c r="I747" s="4">
        <f t="shared" si="33"/>
        <v>99.999999998999996</v>
      </c>
    </row>
    <row r="748" spans="1:9" x14ac:dyDescent="0.35">
      <c r="A748" s="5">
        <f t="shared" si="34"/>
        <v>2014</v>
      </c>
      <c r="B748" s="5">
        <f t="shared" si="35"/>
        <v>2</v>
      </c>
      <c r="C748" s="6">
        <v>41671</v>
      </c>
      <c r="D748" s="9">
        <v>2.9325900000000001E-3</v>
      </c>
      <c r="E748" s="9">
        <v>1.190305511</v>
      </c>
      <c r="F748" s="9">
        <v>52.733173452999999</v>
      </c>
      <c r="G748" s="9">
        <v>23.009097543999999</v>
      </c>
      <c r="H748" s="9">
        <v>23.064490901999999</v>
      </c>
      <c r="I748" s="4">
        <f t="shared" si="33"/>
        <v>100</v>
      </c>
    </row>
    <row r="749" spans="1:9" x14ac:dyDescent="0.35">
      <c r="A749" s="5">
        <f t="shared" si="34"/>
        <v>2014</v>
      </c>
      <c r="B749" s="5">
        <f t="shared" si="35"/>
        <v>3</v>
      </c>
      <c r="C749" s="6">
        <v>41699</v>
      </c>
      <c r="D749" s="9">
        <v>4.6921432999999999E-2</v>
      </c>
      <c r="E749" s="9">
        <v>1.1896538240000001</v>
      </c>
      <c r="F749" s="9">
        <v>37.301561440999997</v>
      </c>
      <c r="G749" s="9">
        <v>37.159493769999997</v>
      </c>
      <c r="H749" s="9">
        <v>24.302369532</v>
      </c>
      <c r="I749" s="4">
        <f t="shared" si="33"/>
        <v>100</v>
      </c>
    </row>
    <row r="750" spans="1:9" x14ac:dyDescent="0.35">
      <c r="A750" s="5">
        <f t="shared" si="34"/>
        <v>2014</v>
      </c>
      <c r="B750" s="5">
        <f t="shared" si="35"/>
        <v>4</v>
      </c>
      <c r="C750" s="6">
        <v>41730</v>
      </c>
      <c r="D750" s="9">
        <v>1.0426985E-2</v>
      </c>
      <c r="E750" s="9">
        <v>0.78137219099999999</v>
      </c>
      <c r="F750" s="9">
        <v>53.289387935999997</v>
      </c>
      <c r="G750" s="9">
        <v>41.524816223999998</v>
      </c>
      <c r="H750" s="9">
        <v>4.3939966630000002</v>
      </c>
      <c r="I750" s="4">
        <f t="shared" si="33"/>
        <v>99.999999998999982</v>
      </c>
    </row>
    <row r="751" spans="1:9" x14ac:dyDescent="0.35">
      <c r="A751" s="5">
        <f t="shared" si="34"/>
        <v>2014</v>
      </c>
      <c r="B751" s="5">
        <f t="shared" si="35"/>
        <v>5</v>
      </c>
      <c r="C751" s="6">
        <v>41760</v>
      </c>
      <c r="D751" s="9">
        <v>5.5393357999999997E-2</v>
      </c>
      <c r="E751" s="9">
        <v>3.0916010639999998</v>
      </c>
      <c r="F751" s="9">
        <v>82.924834472000001</v>
      </c>
      <c r="G751" s="9">
        <v>13.136371930999999</v>
      </c>
      <c r="H751" s="9">
        <v>0.79179917600000005</v>
      </c>
      <c r="I751" s="4">
        <f t="shared" si="33"/>
        <v>100.000000001</v>
      </c>
    </row>
    <row r="752" spans="1:9" x14ac:dyDescent="0.35">
      <c r="A752" s="5">
        <f t="shared" si="34"/>
        <v>2014</v>
      </c>
      <c r="B752" s="5">
        <f t="shared" si="35"/>
        <v>6</v>
      </c>
      <c r="C752" s="6">
        <v>41791</v>
      </c>
      <c r="D752" s="9">
        <v>7.5269797999999999E-2</v>
      </c>
      <c r="E752" s="9">
        <v>6.7312705279999996</v>
      </c>
      <c r="F752" s="9">
        <v>71.055992910000001</v>
      </c>
      <c r="G752" s="9">
        <v>20.404958031</v>
      </c>
      <c r="H752" s="9">
        <v>1.732508733</v>
      </c>
      <c r="I752" s="4">
        <f t="shared" si="33"/>
        <v>100</v>
      </c>
    </row>
    <row r="753" spans="1:9" x14ac:dyDescent="0.35">
      <c r="A753" s="5">
        <f t="shared" si="34"/>
        <v>2014</v>
      </c>
      <c r="B753" s="5">
        <f t="shared" si="35"/>
        <v>7</v>
      </c>
      <c r="C753" s="6">
        <v>41821</v>
      </c>
      <c r="D753" s="9">
        <v>1.303373E-3</v>
      </c>
      <c r="E753" s="9">
        <v>0.59238308699999997</v>
      </c>
      <c r="F753" s="9">
        <v>52.893488347999998</v>
      </c>
      <c r="G753" s="9">
        <v>40.95263542</v>
      </c>
      <c r="H753" s="9">
        <v>5.5601897710000001</v>
      </c>
      <c r="I753" s="4">
        <f t="shared" si="33"/>
        <v>99.999999998999996</v>
      </c>
    </row>
    <row r="754" spans="1:9" x14ac:dyDescent="0.35">
      <c r="A754" s="5">
        <f t="shared" si="34"/>
        <v>2014</v>
      </c>
      <c r="B754" s="5">
        <f t="shared" si="35"/>
        <v>8</v>
      </c>
      <c r="C754" s="6">
        <v>41852</v>
      </c>
      <c r="D754" s="9">
        <v>6.5168659999999996E-3</v>
      </c>
      <c r="E754" s="9">
        <v>2.872960221</v>
      </c>
      <c r="F754" s="9">
        <v>50.765731713999998</v>
      </c>
      <c r="G754" s="9">
        <v>36.933358532</v>
      </c>
      <c r="H754" s="9">
        <v>9.4214326679999996</v>
      </c>
      <c r="I754" s="4">
        <f t="shared" si="33"/>
        <v>100.00000000099999</v>
      </c>
    </row>
    <row r="755" spans="1:9" x14ac:dyDescent="0.35">
      <c r="A755" s="5">
        <f t="shared" si="34"/>
        <v>2014</v>
      </c>
      <c r="B755" s="5">
        <f t="shared" si="35"/>
        <v>9</v>
      </c>
      <c r="C755" s="6">
        <v>41883</v>
      </c>
      <c r="D755" s="9">
        <v>0.87619258600000005</v>
      </c>
      <c r="E755" s="9">
        <v>9.0157577809999996</v>
      </c>
      <c r="F755" s="9">
        <v>59.162713101999998</v>
      </c>
      <c r="G755" s="9">
        <v>28.473489391000001</v>
      </c>
      <c r="H755" s="9">
        <v>2.4718471399999999</v>
      </c>
      <c r="I755" s="4">
        <f t="shared" si="33"/>
        <v>99.999999999999986</v>
      </c>
    </row>
    <row r="756" spans="1:9" x14ac:dyDescent="0.35">
      <c r="A756" s="5">
        <f t="shared" si="34"/>
        <v>2014</v>
      </c>
      <c r="B756" s="5">
        <f t="shared" si="35"/>
        <v>10</v>
      </c>
      <c r="C756" s="6">
        <v>41913</v>
      </c>
      <c r="D756" s="9">
        <v>5.6282910169999996</v>
      </c>
      <c r="E756" s="9">
        <v>17.761391481</v>
      </c>
      <c r="F756" s="9">
        <v>74.476369844999994</v>
      </c>
      <c r="G756" s="9">
        <v>1.4405531519999999</v>
      </c>
      <c r="H756" s="9">
        <v>0.69339450499999999</v>
      </c>
      <c r="I756" s="4">
        <f t="shared" si="33"/>
        <v>100</v>
      </c>
    </row>
    <row r="757" spans="1:9" x14ac:dyDescent="0.35">
      <c r="A757" s="5">
        <f t="shared" si="34"/>
        <v>2014</v>
      </c>
      <c r="B757" s="5">
        <f t="shared" si="35"/>
        <v>11</v>
      </c>
      <c r="C757" s="6">
        <v>41944</v>
      </c>
      <c r="D757" s="9">
        <v>1.863171889</v>
      </c>
      <c r="E757" s="9">
        <v>14.391194411000001</v>
      </c>
      <c r="F757" s="9">
        <v>69.302956050000006</v>
      </c>
      <c r="G757" s="9">
        <v>13.590271623</v>
      </c>
      <c r="H757" s="9">
        <v>0.85240602700000001</v>
      </c>
      <c r="I757" s="4">
        <f t="shared" si="33"/>
        <v>100</v>
      </c>
    </row>
    <row r="758" spans="1:9" x14ac:dyDescent="0.35">
      <c r="A758" s="5">
        <f t="shared" si="34"/>
        <v>2014</v>
      </c>
      <c r="B758" s="5">
        <f t="shared" si="35"/>
        <v>12</v>
      </c>
      <c r="C758" s="6">
        <v>41974</v>
      </c>
      <c r="D758" s="9">
        <v>1.5480814350000001</v>
      </c>
      <c r="E758" s="9">
        <v>13.532923204999999</v>
      </c>
      <c r="F758" s="9">
        <v>62.681494708000002</v>
      </c>
      <c r="G758" s="9">
        <v>21.369779991000001</v>
      </c>
      <c r="H758" s="9">
        <v>0.867720661</v>
      </c>
      <c r="I758" s="4">
        <f t="shared" si="33"/>
        <v>100.00000000000001</v>
      </c>
    </row>
    <row r="759" spans="1:9" x14ac:dyDescent="0.35">
      <c r="A759" s="5">
        <f t="shared" si="34"/>
        <v>2015</v>
      </c>
      <c r="B759" s="5">
        <f t="shared" si="35"/>
        <v>1</v>
      </c>
      <c r="C759" s="6">
        <v>42005</v>
      </c>
      <c r="D759" s="9">
        <v>0.13848339500000001</v>
      </c>
      <c r="E759" s="9">
        <v>2.335970492</v>
      </c>
      <c r="F759" s="9">
        <v>69.425473124000007</v>
      </c>
      <c r="G759" s="9">
        <v>25.677428184</v>
      </c>
      <c r="H759" s="9">
        <v>2.422644805</v>
      </c>
      <c r="I759" s="4">
        <f t="shared" si="33"/>
        <v>100</v>
      </c>
    </row>
    <row r="760" spans="1:9" x14ac:dyDescent="0.35">
      <c r="A760" s="5">
        <f t="shared" si="34"/>
        <v>2015</v>
      </c>
      <c r="B760" s="5">
        <f t="shared" si="35"/>
        <v>2</v>
      </c>
      <c r="C760" s="6">
        <v>42036</v>
      </c>
      <c r="D760" s="9">
        <v>5.2134929999999996E-3</v>
      </c>
      <c r="E760" s="9">
        <v>0.53373129699999999</v>
      </c>
      <c r="F760" s="9">
        <v>74.038436473999994</v>
      </c>
      <c r="G760" s="9">
        <v>22.977816589</v>
      </c>
      <c r="H760" s="9">
        <v>2.444802148</v>
      </c>
      <c r="I760" s="4">
        <f t="shared" si="33"/>
        <v>100.00000000099999</v>
      </c>
    </row>
    <row r="761" spans="1:9" x14ac:dyDescent="0.35">
      <c r="A761" s="5">
        <f t="shared" si="34"/>
        <v>2015</v>
      </c>
      <c r="B761" s="5">
        <f t="shared" si="35"/>
        <v>3</v>
      </c>
      <c r="C761" s="6">
        <v>42064</v>
      </c>
      <c r="D761" s="9">
        <v>5.8651789999999999E-3</v>
      </c>
      <c r="E761" s="9">
        <v>0.12512382</v>
      </c>
      <c r="F761" s="9">
        <v>54.235962671000003</v>
      </c>
      <c r="G761" s="9">
        <v>36.57981857</v>
      </c>
      <c r="H761" s="9">
        <v>9.0532297590000006</v>
      </c>
      <c r="I761" s="4">
        <f t="shared" si="33"/>
        <v>99.999999999000011</v>
      </c>
    </row>
    <row r="762" spans="1:9" x14ac:dyDescent="0.35">
      <c r="A762" s="5">
        <f t="shared" si="34"/>
        <v>2015</v>
      </c>
      <c r="B762" s="5">
        <f t="shared" si="35"/>
        <v>4</v>
      </c>
      <c r="C762" s="6">
        <v>42095</v>
      </c>
      <c r="D762" s="9">
        <v>9.9708043999999996E-2</v>
      </c>
      <c r="E762" s="9">
        <v>5.4396277570000002</v>
      </c>
      <c r="F762" s="9">
        <v>56.112819977999997</v>
      </c>
      <c r="G762" s="9">
        <v>31.902989938000001</v>
      </c>
      <c r="H762" s="9">
        <v>6.4448542829999997</v>
      </c>
      <c r="I762" s="4">
        <f t="shared" si="33"/>
        <v>100</v>
      </c>
    </row>
    <row r="763" spans="1:9" x14ac:dyDescent="0.35">
      <c r="A763" s="5">
        <f t="shared" si="34"/>
        <v>2015</v>
      </c>
      <c r="B763" s="5">
        <f t="shared" si="35"/>
        <v>5</v>
      </c>
      <c r="C763" s="6">
        <v>42125</v>
      </c>
      <c r="D763" s="9">
        <v>0.61682133400000005</v>
      </c>
      <c r="E763" s="9">
        <v>7.6703508679999999</v>
      </c>
      <c r="F763" s="9">
        <v>81.167235805999994</v>
      </c>
      <c r="G763" s="9">
        <v>9.3513763619999999</v>
      </c>
      <c r="H763" s="9">
        <v>1.19421563</v>
      </c>
      <c r="I763" s="4">
        <f t="shared" si="33"/>
        <v>100</v>
      </c>
    </row>
    <row r="764" spans="1:9" x14ac:dyDescent="0.35">
      <c r="A764" s="5">
        <f t="shared" si="34"/>
        <v>2015</v>
      </c>
      <c r="B764" s="5">
        <f t="shared" si="35"/>
        <v>6</v>
      </c>
      <c r="C764" s="6">
        <v>42156</v>
      </c>
      <c r="D764" s="9">
        <v>2.380611021</v>
      </c>
      <c r="E764" s="9">
        <v>26.364305822999999</v>
      </c>
      <c r="F764" s="9">
        <v>68.790404566999996</v>
      </c>
      <c r="G764" s="9">
        <v>2.4236223350000001</v>
      </c>
      <c r="H764" s="9">
        <v>4.1056254E-2</v>
      </c>
      <c r="I764" s="4">
        <f t="shared" si="33"/>
        <v>100</v>
      </c>
    </row>
    <row r="765" spans="1:9" x14ac:dyDescent="0.35">
      <c r="A765" s="5">
        <f t="shared" si="34"/>
        <v>2015</v>
      </c>
      <c r="B765" s="5">
        <f t="shared" si="35"/>
        <v>7</v>
      </c>
      <c r="C765" s="6">
        <v>42186</v>
      </c>
      <c r="D765" s="9">
        <v>1.968419269</v>
      </c>
      <c r="E765" s="9">
        <v>24.20885251</v>
      </c>
      <c r="F765" s="9">
        <v>70.679318074999998</v>
      </c>
      <c r="G765" s="9">
        <v>2.993522236</v>
      </c>
      <c r="H765" s="9">
        <v>0.14988791000000001</v>
      </c>
      <c r="I765" s="4">
        <f t="shared" si="33"/>
        <v>100</v>
      </c>
    </row>
    <row r="766" spans="1:9" x14ac:dyDescent="0.35">
      <c r="A766" s="5">
        <f t="shared" si="34"/>
        <v>2015</v>
      </c>
      <c r="B766" s="5">
        <f t="shared" si="35"/>
        <v>8</v>
      </c>
      <c r="C766" s="6">
        <v>42217</v>
      </c>
      <c r="D766" s="9">
        <v>0.75660810199999995</v>
      </c>
      <c r="E766" s="9">
        <v>11.379750795</v>
      </c>
      <c r="F766" s="9">
        <v>73.543806371000002</v>
      </c>
      <c r="G766" s="9">
        <v>13.424743234999999</v>
      </c>
      <c r="H766" s="9">
        <v>0.89509149700000001</v>
      </c>
      <c r="I766" s="4">
        <f t="shared" si="33"/>
        <v>99.999999999999986</v>
      </c>
    </row>
    <row r="767" spans="1:9" x14ac:dyDescent="0.35">
      <c r="A767" s="5">
        <f t="shared" si="34"/>
        <v>2015</v>
      </c>
      <c r="B767" s="5">
        <f t="shared" si="35"/>
        <v>9</v>
      </c>
      <c r="C767" s="6">
        <v>42248</v>
      </c>
      <c r="D767" s="9">
        <v>0.25383191700000002</v>
      </c>
      <c r="E767" s="9">
        <v>8.6061727749999992</v>
      </c>
      <c r="F767" s="9">
        <v>80.190357645999995</v>
      </c>
      <c r="G767" s="9">
        <v>9.9128043380000008</v>
      </c>
      <c r="H767" s="9">
        <v>1.0368333249999999</v>
      </c>
      <c r="I767" s="4">
        <f t="shared" si="33"/>
        <v>100.000000001</v>
      </c>
    </row>
    <row r="768" spans="1:9" x14ac:dyDescent="0.35">
      <c r="A768" s="5">
        <f t="shared" si="34"/>
        <v>2015</v>
      </c>
      <c r="B768" s="5">
        <f t="shared" si="35"/>
        <v>10</v>
      </c>
      <c r="C768" s="6">
        <v>42278</v>
      </c>
      <c r="D768" s="9">
        <v>8.7977690000000004E-3</v>
      </c>
      <c r="E768" s="9">
        <v>7.9505760999999994E-2</v>
      </c>
      <c r="F768" s="9">
        <v>66.028882749000005</v>
      </c>
      <c r="G768" s="9">
        <v>30.447447995000001</v>
      </c>
      <c r="H768" s="9">
        <v>3.4353657270000002</v>
      </c>
      <c r="I768" s="4">
        <f t="shared" si="33"/>
        <v>100.00000000100002</v>
      </c>
    </row>
    <row r="769" spans="1:9" x14ac:dyDescent="0.35">
      <c r="A769" s="5">
        <f t="shared" si="34"/>
        <v>2015</v>
      </c>
      <c r="B769" s="5">
        <f t="shared" si="35"/>
        <v>11</v>
      </c>
      <c r="C769" s="6">
        <v>42309</v>
      </c>
      <c r="D769" s="9">
        <v>4.1056254E-2</v>
      </c>
      <c r="E769" s="9">
        <v>5.9254600909999997</v>
      </c>
      <c r="F769" s="9">
        <v>81.556944372000004</v>
      </c>
      <c r="G769" s="9">
        <v>10.7052552</v>
      </c>
      <c r="H769" s="9">
        <v>1.7712840830000001</v>
      </c>
      <c r="I769" s="4">
        <f t="shared" si="33"/>
        <v>100</v>
      </c>
    </row>
    <row r="770" spans="1:9" x14ac:dyDescent="0.35">
      <c r="A770" s="5">
        <f t="shared" si="34"/>
        <v>2015</v>
      </c>
      <c r="B770" s="5">
        <f t="shared" si="35"/>
        <v>12</v>
      </c>
      <c r="C770" s="6">
        <v>42339</v>
      </c>
      <c r="D770" s="9">
        <v>0.67645065400000004</v>
      </c>
      <c r="E770" s="9">
        <v>44.701462384999999</v>
      </c>
      <c r="F770" s="9">
        <v>52.597296804000003</v>
      </c>
      <c r="G770" s="9">
        <v>2.0071946199999999</v>
      </c>
      <c r="H770" s="9">
        <v>1.7595537000000001E-2</v>
      </c>
      <c r="I770" s="4">
        <f t="shared" si="33"/>
        <v>100</v>
      </c>
    </row>
    <row r="771" spans="1:9" x14ac:dyDescent="0.35">
      <c r="A771" s="5">
        <f t="shared" si="34"/>
        <v>2016</v>
      </c>
      <c r="B771" s="5">
        <f t="shared" si="35"/>
        <v>1</v>
      </c>
      <c r="C771" s="6">
        <v>42370</v>
      </c>
      <c r="D771" s="9">
        <v>47.826625305999997</v>
      </c>
      <c r="E771" s="9">
        <v>42.963088472999999</v>
      </c>
      <c r="F771" s="9">
        <v>9.1689041240000009</v>
      </c>
      <c r="G771" s="9">
        <v>4.1382097E-2</v>
      </c>
      <c r="H771" s="9">
        <v>0</v>
      </c>
      <c r="I771" s="4">
        <f t="shared" si="33"/>
        <v>100</v>
      </c>
    </row>
    <row r="772" spans="1:9" x14ac:dyDescent="0.35">
      <c r="A772" s="5">
        <f t="shared" si="34"/>
        <v>2016</v>
      </c>
      <c r="B772" s="5">
        <f t="shared" si="35"/>
        <v>2</v>
      </c>
      <c r="C772" s="6">
        <v>42401</v>
      </c>
      <c r="D772" s="9">
        <v>9.3086908919999996</v>
      </c>
      <c r="E772" s="9">
        <v>23.761469684000001</v>
      </c>
      <c r="F772" s="9">
        <v>63.855833898</v>
      </c>
      <c r="G772" s="9">
        <v>3.069769564</v>
      </c>
      <c r="H772" s="9">
        <v>4.2359629999999997E-3</v>
      </c>
      <c r="I772" s="4">
        <f t="shared" ref="I772:I835" si="36">SUM(D772:H772)</f>
        <v>100.00000000099999</v>
      </c>
    </row>
    <row r="773" spans="1:9" x14ac:dyDescent="0.35">
      <c r="A773" s="5">
        <f t="shared" si="34"/>
        <v>2016</v>
      </c>
      <c r="B773" s="5">
        <f t="shared" si="35"/>
        <v>3</v>
      </c>
      <c r="C773" s="6">
        <v>42430</v>
      </c>
      <c r="D773" s="9">
        <v>0</v>
      </c>
      <c r="E773" s="9">
        <v>1.5034409049999999</v>
      </c>
      <c r="F773" s="9">
        <v>68.023043637000001</v>
      </c>
      <c r="G773" s="9">
        <v>30.330796100000001</v>
      </c>
      <c r="H773" s="9">
        <v>0.14271935799999999</v>
      </c>
      <c r="I773" s="4">
        <f t="shared" si="36"/>
        <v>100</v>
      </c>
    </row>
    <row r="774" spans="1:9" x14ac:dyDescent="0.35">
      <c r="A774" s="5">
        <f t="shared" si="34"/>
        <v>2016</v>
      </c>
      <c r="B774" s="5">
        <f t="shared" si="35"/>
        <v>4</v>
      </c>
      <c r="C774" s="6">
        <v>42461</v>
      </c>
      <c r="D774" s="9">
        <v>3.2584299999999998E-4</v>
      </c>
      <c r="E774" s="9">
        <v>1.729901986</v>
      </c>
      <c r="F774" s="9">
        <v>72.138118450999997</v>
      </c>
      <c r="G774" s="9">
        <v>24.698920807</v>
      </c>
      <c r="H774" s="9">
        <v>1.4327329129999999</v>
      </c>
      <c r="I774" s="4">
        <f t="shared" si="36"/>
        <v>100</v>
      </c>
    </row>
    <row r="775" spans="1:9" x14ac:dyDescent="0.35">
      <c r="A775" s="5">
        <f t="shared" si="34"/>
        <v>2016</v>
      </c>
      <c r="B775" s="5">
        <f t="shared" si="35"/>
        <v>5</v>
      </c>
      <c r="C775" s="6">
        <v>42491</v>
      </c>
      <c r="D775" s="9">
        <v>2.9977581999999999E-2</v>
      </c>
      <c r="E775" s="9">
        <v>3.7061414940000001</v>
      </c>
      <c r="F775" s="9">
        <v>80.714639486999999</v>
      </c>
      <c r="G775" s="9">
        <v>14.730071425</v>
      </c>
      <c r="H775" s="9">
        <v>0.81917001199999995</v>
      </c>
      <c r="I775" s="4">
        <f t="shared" si="36"/>
        <v>100</v>
      </c>
    </row>
    <row r="776" spans="1:9" x14ac:dyDescent="0.35">
      <c r="A776" s="5">
        <f t="shared" si="34"/>
        <v>2016</v>
      </c>
      <c r="B776" s="5">
        <f t="shared" si="35"/>
        <v>6</v>
      </c>
      <c r="C776" s="6">
        <v>42522</v>
      </c>
      <c r="D776" s="9">
        <v>0.29358479700000001</v>
      </c>
      <c r="E776" s="9">
        <v>6.4689666859999999</v>
      </c>
      <c r="F776" s="9">
        <v>74.302369532</v>
      </c>
      <c r="G776" s="9">
        <v>17.911279391000001</v>
      </c>
      <c r="H776" s="9">
        <v>1.0237995929999999</v>
      </c>
      <c r="I776" s="4">
        <f t="shared" si="36"/>
        <v>99.999999999000011</v>
      </c>
    </row>
    <row r="777" spans="1:9" x14ac:dyDescent="0.35">
      <c r="A777" s="5">
        <f t="shared" si="34"/>
        <v>2016</v>
      </c>
      <c r="B777" s="5">
        <f t="shared" si="35"/>
        <v>7</v>
      </c>
      <c r="C777" s="6">
        <v>42552</v>
      </c>
      <c r="D777" s="9">
        <v>5.8651789999999999E-3</v>
      </c>
      <c r="E777" s="9">
        <v>0.14141598499999999</v>
      </c>
      <c r="F777" s="9">
        <v>62.344898598</v>
      </c>
      <c r="G777" s="9">
        <v>35.077355195000003</v>
      </c>
      <c r="H777" s="9">
        <v>2.430465044</v>
      </c>
      <c r="I777" s="4">
        <f t="shared" si="36"/>
        <v>100.000000001</v>
      </c>
    </row>
    <row r="778" spans="1:9" x14ac:dyDescent="0.35">
      <c r="A778" s="5">
        <f t="shared" si="34"/>
        <v>2016</v>
      </c>
      <c r="B778" s="5">
        <f t="shared" si="35"/>
        <v>8</v>
      </c>
      <c r="C778" s="6">
        <v>42583</v>
      </c>
      <c r="D778" s="9">
        <v>9.5797925000000006E-2</v>
      </c>
      <c r="E778" s="9">
        <v>5.3418747719999997</v>
      </c>
      <c r="F778" s="9">
        <v>77.030981178999994</v>
      </c>
      <c r="G778" s="9">
        <v>16.881940461999999</v>
      </c>
      <c r="H778" s="9">
        <v>0.64940566200000005</v>
      </c>
      <c r="I778" s="4">
        <f t="shared" si="36"/>
        <v>100</v>
      </c>
    </row>
    <row r="779" spans="1:9" x14ac:dyDescent="0.35">
      <c r="A779" s="5">
        <f t="shared" si="34"/>
        <v>2016</v>
      </c>
      <c r="B779" s="5">
        <f t="shared" si="35"/>
        <v>9</v>
      </c>
      <c r="C779" s="6">
        <v>42614</v>
      </c>
      <c r="D779" s="9">
        <v>7.9179918000000002E-2</v>
      </c>
      <c r="E779" s="9">
        <v>6.117381784</v>
      </c>
      <c r="F779" s="9">
        <v>75.137180021999995</v>
      </c>
      <c r="G779" s="9">
        <v>16.333546217999999</v>
      </c>
      <c r="H779" s="9">
        <v>2.3327120589999999</v>
      </c>
      <c r="I779" s="4">
        <f t="shared" si="36"/>
        <v>100.00000000099999</v>
      </c>
    </row>
    <row r="780" spans="1:9" x14ac:dyDescent="0.35">
      <c r="A780" s="5">
        <f t="shared" si="34"/>
        <v>2016</v>
      </c>
      <c r="B780" s="5">
        <f t="shared" si="35"/>
        <v>10</v>
      </c>
      <c r="C780" s="6">
        <v>42644</v>
      </c>
      <c r="D780" s="9">
        <v>1.1404515E-2</v>
      </c>
      <c r="E780" s="9">
        <v>2.844286012</v>
      </c>
      <c r="F780" s="9">
        <v>84.509410353999996</v>
      </c>
      <c r="G780" s="9">
        <v>11.983864240999999</v>
      </c>
      <c r="H780" s="9">
        <v>0.65103487800000004</v>
      </c>
      <c r="I780" s="4">
        <f t="shared" si="36"/>
        <v>99.999999999999986</v>
      </c>
    </row>
    <row r="781" spans="1:9" x14ac:dyDescent="0.35">
      <c r="A781" s="5">
        <f t="shared" si="34"/>
        <v>2016</v>
      </c>
      <c r="B781" s="5">
        <f t="shared" si="35"/>
        <v>11</v>
      </c>
      <c r="C781" s="6">
        <v>42675</v>
      </c>
      <c r="D781" s="9">
        <v>1.2382045E-2</v>
      </c>
      <c r="E781" s="9">
        <v>3.5135681139999999</v>
      </c>
      <c r="F781" s="9">
        <v>85.430569313000007</v>
      </c>
      <c r="G781" s="9">
        <v>10.858075700000001</v>
      </c>
      <c r="H781" s="9">
        <v>0.18540482799999999</v>
      </c>
      <c r="I781" s="4">
        <f t="shared" si="36"/>
        <v>100.00000000000001</v>
      </c>
    </row>
    <row r="782" spans="1:9" x14ac:dyDescent="0.35">
      <c r="A782" s="5">
        <f t="shared" si="34"/>
        <v>2016</v>
      </c>
      <c r="B782" s="5">
        <f t="shared" si="35"/>
        <v>12</v>
      </c>
      <c r="C782" s="6">
        <v>42705</v>
      </c>
      <c r="D782" s="9">
        <v>0.807765497</v>
      </c>
      <c r="E782" s="9">
        <v>23.233929409000002</v>
      </c>
      <c r="F782" s="9">
        <v>73.114344924999997</v>
      </c>
      <c r="G782" s="9">
        <v>2.8374433030000001</v>
      </c>
      <c r="H782" s="9">
        <v>6.5168659999999996E-3</v>
      </c>
      <c r="I782" s="4">
        <f t="shared" si="36"/>
        <v>100</v>
      </c>
    </row>
    <row r="783" spans="1:9" x14ac:dyDescent="0.35">
      <c r="A783" s="5">
        <f t="shared" si="34"/>
        <v>2017</v>
      </c>
      <c r="B783" s="5">
        <f t="shared" si="35"/>
        <v>1</v>
      </c>
      <c r="C783" s="6">
        <v>42736</v>
      </c>
      <c r="D783" s="9">
        <v>2.9749491680000002</v>
      </c>
      <c r="E783" s="9">
        <v>34.469331629999999</v>
      </c>
      <c r="F783" s="9">
        <v>53.911748605</v>
      </c>
      <c r="G783" s="9">
        <v>8.1913742769999995</v>
      </c>
      <c r="H783" s="9">
        <v>0.45259631900000002</v>
      </c>
      <c r="I783" s="4">
        <f t="shared" si="36"/>
        <v>99.999999998999996</v>
      </c>
    </row>
    <row r="784" spans="1:9" x14ac:dyDescent="0.35">
      <c r="A784" s="5">
        <f t="shared" ref="A784:A830" si="37">A772+1</f>
        <v>2017</v>
      </c>
      <c r="B784" s="5">
        <f t="shared" ref="B784:B830" si="38">B772</f>
        <v>2</v>
      </c>
      <c r="C784" s="6">
        <v>42767</v>
      </c>
      <c r="D784" s="9">
        <v>3.4976017929999998</v>
      </c>
      <c r="E784" s="9">
        <v>38.770462958000003</v>
      </c>
      <c r="F784" s="9">
        <v>51.972981075</v>
      </c>
      <c r="G784" s="9">
        <v>5.1431103699999996</v>
      </c>
      <c r="H784" s="9">
        <v>0.61584380400000005</v>
      </c>
      <c r="I784" s="4">
        <f t="shared" si="36"/>
        <v>100</v>
      </c>
    </row>
    <row r="785" spans="1:9" x14ac:dyDescent="0.35">
      <c r="A785" s="5">
        <f t="shared" si="37"/>
        <v>2017</v>
      </c>
      <c r="B785" s="5">
        <f t="shared" si="38"/>
        <v>3</v>
      </c>
      <c r="C785" s="6">
        <v>42795</v>
      </c>
      <c r="D785" s="9">
        <v>5.3112455000000003E-2</v>
      </c>
      <c r="E785" s="9">
        <v>11.246806736</v>
      </c>
      <c r="F785" s="9">
        <v>83.875971012999997</v>
      </c>
      <c r="G785" s="9">
        <v>4.0023330379999997</v>
      </c>
      <c r="H785" s="9">
        <v>0.82177675800000005</v>
      </c>
      <c r="I785" s="4">
        <f t="shared" si="36"/>
        <v>100</v>
      </c>
    </row>
    <row r="786" spans="1:9" x14ac:dyDescent="0.35">
      <c r="A786" s="5">
        <f t="shared" si="37"/>
        <v>2017</v>
      </c>
      <c r="B786" s="5">
        <f t="shared" si="38"/>
        <v>4</v>
      </c>
      <c r="C786" s="6">
        <v>42826</v>
      </c>
      <c r="D786" s="9">
        <v>1.5796882329999999</v>
      </c>
      <c r="E786" s="9">
        <v>29.447434961999999</v>
      </c>
      <c r="F786" s="9">
        <v>67.631054168000006</v>
      </c>
      <c r="G786" s="9">
        <v>1.3418226369999999</v>
      </c>
      <c r="H786" s="9">
        <v>0</v>
      </c>
      <c r="I786" s="4">
        <f t="shared" si="36"/>
        <v>100</v>
      </c>
    </row>
    <row r="787" spans="1:9" x14ac:dyDescent="0.35">
      <c r="A787" s="5">
        <f t="shared" si="37"/>
        <v>2017</v>
      </c>
      <c r="B787" s="5">
        <f t="shared" si="38"/>
        <v>5</v>
      </c>
      <c r="C787" s="6">
        <v>42856</v>
      </c>
      <c r="D787" s="9">
        <v>13.686395391</v>
      </c>
      <c r="E787" s="9">
        <v>33.369936395000003</v>
      </c>
      <c r="F787" s="9">
        <v>52.568296752000002</v>
      </c>
      <c r="G787" s="9">
        <v>0.37537146100000002</v>
      </c>
      <c r="H787" s="9">
        <v>0</v>
      </c>
      <c r="I787" s="4">
        <f t="shared" si="36"/>
        <v>99.999999998999996</v>
      </c>
    </row>
    <row r="788" spans="1:9" x14ac:dyDescent="0.35">
      <c r="A788" s="5">
        <f t="shared" si="37"/>
        <v>2017</v>
      </c>
      <c r="B788" s="5">
        <f t="shared" si="38"/>
        <v>6</v>
      </c>
      <c r="C788" s="6">
        <v>42887</v>
      </c>
      <c r="D788" s="9">
        <v>11.906965226000001</v>
      </c>
      <c r="E788" s="9">
        <v>32.323327771999999</v>
      </c>
      <c r="F788" s="9">
        <v>52.519420259999997</v>
      </c>
      <c r="G788" s="9">
        <v>3.0704212499999999</v>
      </c>
      <c r="H788" s="9">
        <v>0.17986549199999999</v>
      </c>
      <c r="I788" s="4">
        <f t="shared" si="36"/>
        <v>99.999999999999986</v>
      </c>
    </row>
    <row r="789" spans="1:9" x14ac:dyDescent="0.35">
      <c r="A789" s="5">
        <f t="shared" si="37"/>
        <v>2017</v>
      </c>
      <c r="B789" s="5">
        <f t="shared" si="38"/>
        <v>7</v>
      </c>
      <c r="C789" s="6">
        <v>42917</v>
      </c>
      <c r="D789" s="9">
        <v>9.0372634380000001</v>
      </c>
      <c r="E789" s="9">
        <v>37.140269015999998</v>
      </c>
      <c r="F789" s="9">
        <v>51.542542099000002</v>
      </c>
      <c r="G789" s="9">
        <v>2.202700589</v>
      </c>
      <c r="H789" s="9">
        <v>7.7224857999999993E-2</v>
      </c>
      <c r="I789" s="4">
        <f t="shared" si="36"/>
        <v>100</v>
      </c>
    </row>
    <row r="790" spans="1:9" x14ac:dyDescent="0.35">
      <c r="A790" s="5">
        <f t="shared" si="37"/>
        <v>2017</v>
      </c>
      <c r="B790" s="5">
        <f t="shared" si="38"/>
        <v>8</v>
      </c>
      <c r="C790" s="6">
        <v>42948</v>
      </c>
      <c r="D790" s="9">
        <v>18.392875761999999</v>
      </c>
      <c r="E790" s="9">
        <v>42.480514571999997</v>
      </c>
      <c r="F790" s="9">
        <v>35.494108752999999</v>
      </c>
      <c r="G790" s="9">
        <v>3.3542307490000001</v>
      </c>
      <c r="H790" s="9">
        <v>0.27827016300000001</v>
      </c>
      <c r="I790" s="4">
        <f t="shared" si="36"/>
        <v>99.999999998999996</v>
      </c>
    </row>
    <row r="791" spans="1:9" x14ac:dyDescent="0.35">
      <c r="A791" s="5">
        <f t="shared" si="37"/>
        <v>2017</v>
      </c>
      <c r="B791" s="5">
        <f t="shared" si="38"/>
        <v>9</v>
      </c>
      <c r="C791" s="6">
        <v>42979</v>
      </c>
      <c r="D791" s="9">
        <v>0.42750638699999999</v>
      </c>
      <c r="E791" s="9">
        <v>10.121344038</v>
      </c>
      <c r="F791" s="9">
        <v>84.947343726</v>
      </c>
      <c r="G791" s="9">
        <v>4.0772769929999999</v>
      </c>
      <c r="H791" s="9">
        <v>0.42652885699999998</v>
      </c>
      <c r="I791" s="4">
        <f t="shared" si="36"/>
        <v>100.00000000099999</v>
      </c>
    </row>
    <row r="792" spans="1:9" x14ac:dyDescent="0.35">
      <c r="A792" s="5">
        <f t="shared" si="37"/>
        <v>2017</v>
      </c>
      <c r="B792" s="5">
        <f t="shared" si="38"/>
        <v>10</v>
      </c>
      <c r="C792" s="6">
        <v>43009</v>
      </c>
      <c r="D792" s="9">
        <v>7.5608675249999999</v>
      </c>
      <c r="E792" s="9">
        <v>36.043806371000002</v>
      </c>
      <c r="F792" s="9">
        <v>55.796751993999997</v>
      </c>
      <c r="G792" s="9">
        <v>0.54709087099999998</v>
      </c>
      <c r="H792" s="9">
        <v>5.1483239E-2</v>
      </c>
      <c r="I792" s="4">
        <f t="shared" si="36"/>
        <v>100</v>
      </c>
    </row>
    <row r="793" spans="1:9" x14ac:dyDescent="0.35">
      <c r="A793" s="5">
        <f t="shared" si="37"/>
        <v>2017</v>
      </c>
      <c r="B793" s="5">
        <f t="shared" si="38"/>
        <v>11</v>
      </c>
      <c r="C793" s="6">
        <v>43040</v>
      </c>
      <c r="D793" s="9">
        <v>3.1153876230000002</v>
      </c>
      <c r="E793" s="9">
        <v>21.174925708</v>
      </c>
      <c r="F793" s="9">
        <v>69.746754601000006</v>
      </c>
      <c r="G793" s="9">
        <v>5.8606172780000003</v>
      </c>
      <c r="H793" s="9">
        <v>0.102314791</v>
      </c>
      <c r="I793" s="4">
        <f t="shared" si="36"/>
        <v>100.00000000100002</v>
      </c>
    </row>
    <row r="794" spans="1:9" x14ac:dyDescent="0.35">
      <c r="A794" s="5">
        <f t="shared" si="37"/>
        <v>2017</v>
      </c>
      <c r="B794" s="5">
        <f t="shared" si="38"/>
        <v>12</v>
      </c>
      <c r="C794" s="6">
        <v>43070</v>
      </c>
      <c r="D794" s="9">
        <v>0.55979875899999998</v>
      </c>
      <c r="E794" s="9">
        <v>26.087990720000001</v>
      </c>
      <c r="F794" s="9">
        <v>72.177545488000007</v>
      </c>
      <c r="G794" s="9">
        <v>1.1746650329999999</v>
      </c>
      <c r="H794" s="9">
        <v>0</v>
      </c>
      <c r="I794" s="4">
        <f t="shared" si="36"/>
        <v>100</v>
      </c>
    </row>
    <row r="795" spans="1:9" x14ac:dyDescent="0.35">
      <c r="A795" s="5">
        <f t="shared" si="37"/>
        <v>2018</v>
      </c>
      <c r="B795" s="5">
        <f t="shared" si="38"/>
        <v>1</v>
      </c>
      <c r="C795" s="6">
        <v>43101</v>
      </c>
      <c r="D795" s="9">
        <v>0.10035973099999999</v>
      </c>
      <c r="E795" s="9">
        <v>9.364410093</v>
      </c>
      <c r="F795" s="9">
        <v>84.060072468000001</v>
      </c>
      <c r="G795" s="9">
        <v>6.1199885299999996</v>
      </c>
      <c r="H795" s="9">
        <v>0.35516917799999997</v>
      </c>
      <c r="I795" s="4">
        <f t="shared" si="36"/>
        <v>100</v>
      </c>
    </row>
    <row r="796" spans="1:9" x14ac:dyDescent="0.35">
      <c r="A796" s="5">
        <f t="shared" si="37"/>
        <v>2018</v>
      </c>
      <c r="B796" s="5">
        <f t="shared" si="38"/>
        <v>2</v>
      </c>
      <c r="C796" s="6">
        <v>43132</v>
      </c>
      <c r="D796" s="9">
        <v>6.5168659999999996E-3</v>
      </c>
      <c r="E796" s="9">
        <v>2.2183410669999999</v>
      </c>
      <c r="F796" s="9">
        <v>82.633530577000002</v>
      </c>
      <c r="G796" s="9">
        <v>14.295396486</v>
      </c>
      <c r="H796" s="9">
        <v>0.84621500400000005</v>
      </c>
      <c r="I796" s="4">
        <f t="shared" si="36"/>
        <v>100</v>
      </c>
    </row>
    <row r="797" spans="1:9" x14ac:dyDescent="0.35">
      <c r="A797" s="5">
        <f t="shared" si="37"/>
        <v>2018</v>
      </c>
      <c r="B797" s="5">
        <f t="shared" si="38"/>
        <v>3</v>
      </c>
      <c r="C797" s="6">
        <v>43160</v>
      </c>
      <c r="D797" s="9">
        <v>9.7752999999999989E-4</v>
      </c>
      <c r="E797" s="9">
        <v>3.9427036999999998E-2</v>
      </c>
      <c r="F797" s="9">
        <v>60.917053334000002</v>
      </c>
      <c r="G797" s="9">
        <v>37.013841823</v>
      </c>
      <c r="H797" s="9">
        <v>2.0287002759999999</v>
      </c>
      <c r="I797" s="4">
        <f t="shared" si="36"/>
        <v>100</v>
      </c>
    </row>
    <row r="798" spans="1:9" x14ac:dyDescent="0.35">
      <c r="A798" s="5">
        <f t="shared" si="37"/>
        <v>2018</v>
      </c>
      <c r="B798" s="5">
        <f t="shared" si="38"/>
        <v>4</v>
      </c>
      <c r="C798" s="6">
        <v>43191</v>
      </c>
      <c r="D798" s="9">
        <v>6.191022E-3</v>
      </c>
      <c r="E798" s="9">
        <v>5.0831552000000002E-2</v>
      </c>
      <c r="F798" s="9">
        <v>61.371278869999998</v>
      </c>
      <c r="G798" s="9">
        <v>33.614970544000002</v>
      </c>
      <c r="H798" s="9">
        <v>4.9567280120000001</v>
      </c>
      <c r="I798" s="4">
        <f t="shared" si="36"/>
        <v>100</v>
      </c>
    </row>
    <row r="799" spans="1:9" x14ac:dyDescent="0.35">
      <c r="A799" s="5">
        <f t="shared" si="37"/>
        <v>2018</v>
      </c>
      <c r="B799" s="5">
        <f t="shared" si="38"/>
        <v>5</v>
      </c>
      <c r="C799" s="6">
        <v>43221</v>
      </c>
      <c r="D799" s="9">
        <v>8.1460820000000007E-3</v>
      </c>
      <c r="E799" s="9">
        <v>0.97036129500000001</v>
      </c>
      <c r="F799" s="9">
        <v>47.330365987</v>
      </c>
      <c r="G799" s="9">
        <v>39.030811741000001</v>
      </c>
      <c r="H799" s="9">
        <v>12.660314895000001</v>
      </c>
      <c r="I799" s="4">
        <f t="shared" si="36"/>
        <v>100</v>
      </c>
    </row>
    <row r="800" spans="1:9" x14ac:dyDescent="0.35">
      <c r="A800" s="5">
        <f t="shared" si="37"/>
        <v>2018</v>
      </c>
      <c r="B800" s="5">
        <f t="shared" si="38"/>
        <v>6</v>
      </c>
      <c r="C800" s="6">
        <v>43252</v>
      </c>
      <c r="D800" s="9">
        <v>8.5045097E-2</v>
      </c>
      <c r="E800" s="9">
        <v>2.7566341689999998</v>
      </c>
      <c r="F800" s="9">
        <v>72.897333298999996</v>
      </c>
      <c r="G800" s="9">
        <v>20.930543245999999</v>
      </c>
      <c r="H800" s="9">
        <v>3.3304441900000001</v>
      </c>
      <c r="I800" s="4">
        <f t="shared" si="36"/>
        <v>100.00000000099999</v>
      </c>
    </row>
    <row r="801" spans="1:9" x14ac:dyDescent="0.35">
      <c r="A801" s="5">
        <f t="shared" si="37"/>
        <v>2018</v>
      </c>
      <c r="B801" s="5">
        <f t="shared" si="38"/>
        <v>7</v>
      </c>
      <c r="C801" s="6">
        <v>43282</v>
      </c>
      <c r="D801" s="9">
        <v>0.56598978200000005</v>
      </c>
      <c r="E801" s="9">
        <v>2.6161957149999999</v>
      </c>
      <c r="F801" s="9">
        <v>51.252867420999998</v>
      </c>
      <c r="G801" s="9">
        <v>35.256243157</v>
      </c>
      <c r="H801" s="9">
        <v>10.308703926</v>
      </c>
      <c r="I801" s="4">
        <f t="shared" si="36"/>
        <v>100.00000000099999</v>
      </c>
    </row>
    <row r="802" spans="1:9" x14ac:dyDescent="0.35">
      <c r="A802" s="5">
        <f t="shared" si="37"/>
        <v>2018</v>
      </c>
      <c r="B802" s="5">
        <f t="shared" si="38"/>
        <v>8</v>
      </c>
      <c r="C802" s="6">
        <v>43313</v>
      </c>
      <c r="D802" s="9">
        <v>5.5393357999999997E-2</v>
      </c>
      <c r="E802" s="9">
        <v>3.573197435</v>
      </c>
      <c r="F802" s="9">
        <v>57.030720504999998</v>
      </c>
      <c r="G802" s="9">
        <v>27.080835201999999</v>
      </c>
      <c r="H802" s="9">
        <v>12.259853501</v>
      </c>
      <c r="I802" s="4">
        <f t="shared" si="36"/>
        <v>100.00000000099999</v>
      </c>
    </row>
    <row r="803" spans="1:9" x14ac:dyDescent="0.35">
      <c r="A803" s="5">
        <f t="shared" si="37"/>
        <v>2018</v>
      </c>
      <c r="B803" s="5">
        <f t="shared" si="38"/>
        <v>9</v>
      </c>
      <c r="C803" s="6">
        <v>43344</v>
      </c>
      <c r="D803" s="9">
        <v>0.101988947</v>
      </c>
      <c r="E803" s="9">
        <v>6.4754835509999999</v>
      </c>
      <c r="F803" s="9">
        <v>77.249947864999996</v>
      </c>
      <c r="G803" s="9">
        <v>14.777970387</v>
      </c>
      <c r="H803" s="9">
        <v>1.3946092489999999</v>
      </c>
      <c r="I803" s="4">
        <f t="shared" si="36"/>
        <v>99.999999998999996</v>
      </c>
    </row>
    <row r="804" spans="1:9" x14ac:dyDescent="0.35">
      <c r="A804" s="5">
        <f t="shared" si="37"/>
        <v>2018</v>
      </c>
      <c r="B804" s="5">
        <f t="shared" si="38"/>
        <v>10</v>
      </c>
      <c r="C804" s="6">
        <v>43374</v>
      </c>
      <c r="D804" s="9">
        <v>1.2382045E-2</v>
      </c>
      <c r="E804" s="9">
        <v>2.402768365</v>
      </c>
      <c r="F804" s="9">
        <v>62.624472134000001</v>
      </c>
      <c r="G804" s="9">
        <v>25.620405609999999</v>
      </c>
      <c r="H804" s="9">
        <v>9.3399718469999993</v>
      </c>
      <c r="I804" s="4">
        <f t="shared" si="36"/>
        <v>100.000000001</v>
      </c>
    </row>
    <row r="805" spans="1:9" x14ac:dyDescent="0.35">
      <c r="A805" s="5">
        <f t="shared" si="37"/>
        <v>2018</v>
      </c>
      <c r="B805" s="5">
        <f t="shared" si="38"/>
        <v>11</v>
      </c>
      <c r="C805" s="6">
        <v>43405</v>
      </c>
      <c r="D805" s="9">
        <v>9.4494550000000007E-3</v>
      </c>
      <c r="E805" s="9">
        <v>2.1404645219999998</v>
      </c>
      <c r="F805" s="9">
        <v>69.814204160000003</v>
      </c>
      <c r="G805" s="9">
        <v>25.849473437</v>
      </c>
      <c r="H805" s="9">
        <v>2.1864084250000002</v>
      </c>
      <c r="I805" s="4">
        <f t="shared" si="36"/>
        <v>99.999999998999996</v>
      </c>
    </row>
    <row r="806" spans="1:9" x14ac:dyDescent="0.35">
      <c r="A806" s="5">
        <f t="shared" si="37"/>
        <v>2018</v>
      </c>
      <c r="B806" s="5">
        <f t="shared" si="38"/>
        <v>12</v>
      </c>
      <c r="C806" s="6">
        <v>43435</v>
      </c>
      <c r="D806" s="9">
        <v>6.5168699999999997E-4</v>
      </c>
      <c r="E806" s="9">
        <v>1.225170742</v>
      </c>
      <c r="F806" s="9">
        <v>80.722133881999994</v>
      </c>
      <c r="G806" s="9">
        <v>17.108727386000002</v>
      </c>
      <c r="H806" s="9">
        <v>0.94331630300000002</v>
      </c>
      <c r="I806" s="4">
        <f t="shared" si="36"/>
        <v>100</v>
      </c>
    </row>
    <row r="807" spans="1:9" x14ac:dyDescent="0.35">
      <c r="A807" s="5">
        <f t="shared" si="37"/>
        <v>2019</v>
      </c>
      <c r="B807" s="5">
        <f t="shared" si="38"/>
        <v>1</v>
      </c>
      <c r="C807" s="6">
        <v>43466</v>
      </c>
      <c r="D807" s="9">
        <v>2.4438246E-2</v>
      </c>
      <c r="E807" s="9">
        <v>12.090740837</v>
      </c>
      <c r="F807" s="9">
        <v>85.477490746000001</v>
      </c>
      <c r="G807" s="9">
        <v>2.4073301699999998</v>
      </c>
      <c r="H807" s="9">
        <v>0</v>
      </c>
      <c r="I807" s="4">
        <f t="shared" si="36"/>
        <v>99.999999998999996</v>
      </c>
    </row>
    <row r="808" spans="1:9" x14ac:dyDescent="0.35">
      <c r="A808" s="5">
        <f t="shared" si="37"/>
        <v>2019</v>
      </c>
      <c r="B808" s="5">
        <f t="shared" si="38"/>
        <v>2</v>
      </c>
      <c r="C808" s="6">
        <v>43497</v>
      </c>
      <c r="D808" s="9">
        <v>0.32388822299999998</v>
      </c>
      <c r="E808" s="9">
        <v>32.215147803000001</v>
      </c>
      <c r="F808" s="9">
        <v>67.006412596000004</v>
      </c>
      <c r="G808" s="9">
        <v>0.44510192399999998</v>
      </c>
      <c r="H808" s="9">
        <v>9.4494550000000007E-3</v>
      </c>
      <c r="I808" s="4">
        <f t="shared" si="36"/>
        <v>100.000000001</v>
      </c>
    </row>
    <row r="809" spans="1:9" x14ac:dyDescent="0.35">
      <c r="A809" s="5">
        <f t="shared" si="37"/>
        <v>2019</v>
      </c>
      <c r="B809" s="5">
        <f t="shared" si="38"/>
        <v>3</v>
      </c>
      <c r="C809" s="6">
        <v>43525</v>
      </c>
      <c r="D809" s="9">
        <v>0.38547260300000002</v>
      </c>
      <c r="E809" s="9">
        <v>35.904019603000002</v>
      </c>
      <c r="F809" s="9">
        <v>63.499687190000003</v>
      </c>
      <c r="G809" s="9">
        <v>0.20625879799999999</v>
      </c>
      <c r="H809" s="9">
        <v>4.5618059999999998E-3</v>
      </c>
      <c r="I809" s="4">
        <f t="shared" si="36"/>
        <v>100</v>
      </c>
    </row>
    <row r="810" spans="1:9" x14ac:dyDescent="0.35">
      <c r="A810" s="5">
        <f t="shared" si="37"/>
        <v>2019</v>
      </c>
      <c r="B810" s="5">
        <f t="shared" si="38"/>
        <v>4</v>
      </c>
      <c r="C810" s="6">
        <v>43556</v>
      </c>
      <c r="D810" s="9">
        <v>0.710664199</v>
      </c>
      <c r="E810" s="9">
        <v>24.071998332</v>
      </c>
      <c r="F810" s="9">
        <v>66.281411292000001</v>
      </c>
      <c r="G810" s="9">
        <v>8.432824149</v>
      </c>
      <c r="H810" s="9">
        <v>0.50310202800000003</v>
      </c>
      <c r="I810" s="4">
        <f t="shared" si="36"/>
        <v>100</v>
      </c>
    </row>
    <row r="811" spans="1:9" x14ac:dyDescent="0.35">
      <c r="A811" s="5">
        <f t="shared" si="37"/>
        <v>2019</v>
      </c>
      <c r="B811" s="5">
        <f t="shared" si="38"/>
        <v>5</v>
      </c>
      <c r="C811" s="6">
        <v>43586</v>
      </c>
      <c r="D811" s="9">
        <v>1.9224754E-2</v>
      </c>
      <c r="E811" s="9">
        <v>0.35028152899999998</v>
      </c>
      <c r="F811" s="9">
        <v>71.254757311999995</v>
      </c>
      <c r="G811" s="9">
        <v>23.965773422000002</v>
      </c>
      <c r="H811" s="9">
        <v>4.4099629839999999</v>
      </c>
      <c r="I811" s="4">
        <f t="shared" si="36"/>
        <v>100.000000001</v>
      </c>
    </row>
    <row r="812" spans="1:9" x14ac:dyDescent="0.35">
      <c r="A812" s="5">
        <f t="shared" si="37"/>
        <v>2019</v>
      </c>
      <c r="B812" s="5">
        <f t="shared" si="38"/>
        <v>6</v>
      </c>
      <c r="C812" s="6">
        <v>43617</v>
      </c>
      <c r="D812" s="9">
        <v>1.4337104E-2</v>
      </c>
      <c r="E812" s="9">
        <v>0.24340493199999999</v>
      </c>
      <c r="F812" s="9">
        <v>66.459321724999995</v>
      </c>
      <c r="G812" s="9">
        <v>28.954759919000001</v>
      </c>
      <c r="H812" s="9">
        <v>4.3281763199999999</v>
      </c>
      <c r="I812" s="4">
        <f t="shared" si="36"/>
        <v>99.999999999999986</v>
      </c>
    </row>
    <row r="813" spans="1:9" x14ac:dyDescent="0.35">
      <c r="A813" s="5">
        <f t="shared" si="37"/>
        <v>2019</v>
      </c>
      <c r="B813" s="5">
        <f t="shared" si="38"/>
        <v>7</v>
      </c>
      <c r="C813" s="6">
        <v>43647</v>
      </c>
      <c r="D813" s="9">
        <v>0.124472134</v>
      </c>
      <c r="E813" s="9">
        <v>3.4695792710000002</v>
      </c>
      <c r="F813" s="9">
        <v>51.774868359000003</v>
      </c>
      <c r="G813" s="9">
        <v>39.039935352999997</v>
      </c>
      <c r="H813" s="9">
        <v>5.5911448830000001</v>
      </c>
      <c r="I813" s="4">
        <f t="shared" si="36"/>
        <v>100</v>
      </c>
    </row>
    <row r="814" spans="1:9" x14ac:dyDescent="0.35">
      <c r="A814" s="5">
        <f t="shared" si="37"/>
        <v>2019</v>
      </c>
      <c r="B814" s="5">
        <f t="shared" si="38"/>
        <v>8</v>
      </c>
      <c r="C814" s="6">
        <v>43678</v>
      </c>
      <c r="D814" s="9">
        <v>1.45032845</v>
      </c>
      <c r="E814" s="9">
        <v>15.545657160999999</v>
      </c>
      <c r="F814" s="9">
        <v>79.810098534999995</v>
      </c>
      <c r="G814" s="9">
        <v>3.177949533</v>
      </c>
      <c r="H814" s="9">
        <v>1.5966320999999999E-2</v>
      </c>
      <c r="I814" s="4">
        <f t="shared" si="36"/>
        <v>99.999999999999986</v>
      </c>
    </row>
    <row r="815" spans="1:9" x14ac:dyDescent="0.35">
      <c r="A815" s="5">
        <f t="shared" si="37"/>
        <v>2019</v>
      </c>
      <c r="B815" s="5">
        <f t="shared" si="38"/>
        <v>9</v>
      </c>
      <c r="C815" s="6">
        <v>43709</v>
      </c>
      <c r="D815" s="9">
        <v>2.6067460000000001E-3</v>
      </c>
      <c r="E815" s="9">
        <v>2.8804546169999998</v>
      </c>
      <c r="F815" s="9">
        <v>90.731387831999996</v>
      </c>
      <c r="G815" s="9">
        <v>6.3562249099999999</v>
      </c>
      <c r="H815" s="9">
        <v>2.9325895000000001E-2</v>
      </c>
      <c r="I815" s="4">
        <f t="shared" si="36"/>
        <v>99.999999999999986</v>
      </c>
    </row>
    <row r="816" spans="1:9" x14ac:dyDescent="0.35">
      <c r="A816" s="5">
        <f t="shared" si="37"/>
        <v>2019</v>
      </c>
      <c r="B816" s="5">
        <f t="shared" si="38"/>
        <v>10</v>
      </c>
      <c r="C816" s="6">
        <v>43739</v>
      </c>
      <c r="D816" s="9">
        <v>1.70448621</v>
      </c>
      <c r="E816" s="9">
        <v>19.317944840999999</v>
      </c>
      <c r="F816" s="9">
        <v>76.232339293999999</v>
      </c>
      <c r="G816" s="9">
        <v>2.7393644749999999</v>
      </c>
      <c r="H816" s="9">
        <v>5.8651789999999999E-3</v>
      </c>
      <c r="I816" s="4">
        <f t="shared" si="36"/>
        <v>99.999999998999996</v>
      </c>
    </row>
    <row r="817" spans="1:9" x14ac:dyDescent="0.35">
      <c r="A817" s="5">
        <f t="shared" si="37"/>
        <v>2019</v>
      </c>
      <c r="B817" s="5">
        <f t="shared" si="38"/>
        <v>11</v>
      </c>
      <c r="C817" s="6">
        <v>43770</v>
      </c>
      <c r="D817" s="9">
        <v>0</v>
      </c>
      <c r="E817" s="9">
        <v>1.1691256969999999</v>
      </c>
      <c r="F817" s="9">
        <v>44.962137011000003</v>
      </c>
      <c r="G817" s="9">
        <v>51.319339450000001</v>
      </c>
      <c r="H817" s="9">
        <v>2.5493978419999999</v>
      </c>
      <c r="I817" s="4">
        <f t="shared" si="36"/>
        <v>100.00000000000001</v>
      </c>
    </row>
    <row r="818" spans="1:9" x14ac:dyDescent="0.35">
      <c r="A818" s="5">
        <f t="shared" si="37"/>
        <v>2019</v>
      </c>
      <c r="B818" s="5">
        <f t="shared" si="38"/>
        <v>12</v>
      </c>
      <c r="C818" s="6">
        <v>43800</v>
      </c>
      <c r="D818" s="9">
        <v>1.3685418E-2</v>
      </c>
      <c r="E818" s="9">
        <v>1.1984515929999999</v>
      </c>
      <c r="F818" s="9">
        <v>38.874732809000001</v>
      </c>
      <c r="G818" s="9">
        <v>55.661527032000002</v>
      </c>
      <c r="H818" s="9">
        <v>4.2516031490000001</v>
      </c>
      <c r="I818" s="4">
        <f t="shared" si="36"/>
        <v>100.00000000100002</v>
      </c>
    </row>
    <row r="819" spans="1:9" x14ac:dyDescent="0.35">
      <c r="A819" s="5">
        <f t="shared" si="37"/>
        <v>2020</v>
      </c>
      <c r="B819" s="5">
        <f t="shared" si="38"/>
        <v>1</v>
      </c>
      <c r="C819" s="6">
        <v>43831</v>
      </c>
      <c r="D819" s="9">
        <v>0.11143840300000001</v>
      </c>
      <c r="E819" s="9">
        <v>3.4259162710000002</v>
      </c>
      <c r="F819" s="9">
        <v>44.383765183999998</v>
      </c>
      <c r="G819" s="9">
        <v>49.480605808</v>
      </c>
      <c r="H819" s="9">
        <v>2.5982743340000001</v>
      </c>
      <c r="I819" s="4">
        <f t="shared" si="36"/>
        <v>100</v>
      </c>
    </row>
    <row r="820" spans="1:9" x14ac:dyDescent="0.35">
      <c r="A820" s="5">
        <f t="shared" si="37"/>
        <v>2020</v>
      </c>
      <c r="B820" s="5">
        <f t="shared" si="38"/>
        <v>2</v>
      </c>
      <c r="C820" s="6">
        <v>43862</v>
      </c>
      <c r="D820" s="9">
        <v>11.943785517</v>
      </c>
      <c r="E820" s="9">
        <v>31.497966737999999</v>
      </c>
      <c r="F820" s="9">
        <v>56.482652104000003</v>
      </c>
      <c r="G820" s="9">
        <v>7.5595642000000005E-2</v>
      </c>
      <c r="H820" s="9">
        <v>0</v>
      </c>
      <c r="I820" s="4">
        <f t="shared" si="36"/>
        <v>100.00000000099999</v>
      </c>
    </row>
    <row r="821" spans="1:9" x14ac:dyDescent="0.35">
      <c r="A821" s="5">
        <f t="shared" si="37"/>
        <v>2020</v>
      </c>
      <c r="B821" s="5">
        <f t="shared" si="38"/>
        <v>3</v>
      </c>
      <c r="C821" s="6">
        <v>43891</v>
      </c>
      <c r="D821" s="9">
        <v>3.7403550390000002</v>
      </c>
      <c r="E821" s="9">
        <v>46.894387674999997</v>
      </c>
      <c r="F821" s="9">
        <v>49.354830301</v>
      </c>
      <c r="G821" s="9">
        <v>1.0426985E-2</v>
      </c>
      <c r="H821" s="9">
        <v>0</v>
      </c>
      <c r="I821" s="4">
        <f t="shared" si="36"/>
        <v>99.999999999999986</v>
      </c>
    </row>
    <row r="822" spans="1:9" x14ac:dyDescent="0.35">
      <c r="A822" s="5">
        <f t="shared" si="37"/>
        <v>2020</v>
      </c>
      <c r="B822" s="5">
        <f t="shared" si="38"/>
        <v>4</v>
      </c>
      <c r="C822" s="6">
        <v>43922</v>
      </c>
      <c r="D822" s="9">
        <v>3.5197591369999999</v>
      </c>
      <c r="E822" s="9">
        <v>35.430895157000002</v>
      </c>
      <c r="F822" s="9">
        <v>59.459556331999998</v>
      </c>
      <c r="G822" s="9">
        <v>1.57936239</v>
      </c>
      <c r="H822" s="9">
        <v>1.0426985E-2</v>
      </c>
      <c r="I822" s="4">
        <f t="shared" si="36"/>
        <v>100.000000001</v>
      </c>
    </row>
    <row r="823" spans="1:9" x14ac:dyDescent="0.35">
      <c r="A823" s="5">
        <f t="shared" si="37"/>
        <v>2020</v>
      </c>
      <c r="B823" s="5">
        <f t="shared" si="38"/>
        <v>5</v>
      </c>
      <c r="C823" s="6">
        <v>43952</v>
      </c>
      <c r="D823" s="9">
        <v>3.040443668</v>
      </c>
      <c r="E823" s="9">
        <v>15.439106407000001</v>
      </c>
      <c r="F823" s="9">
        <v>76.290665242000003</v>
      </c>
      <c r="G823" s="9">
        <v>5.1887284290000002</v>
      </c>
      <c r="H823" s="9">
        <v>4.1056254E-2</v>
      </c>
      <c r="I823" s="4">
        <f t="shared" si="36"/>
        <v>100</v>
      </c>
    </row>
    <row r="824" spans="1:9" x14ac:dyDescent="0.35">
      <c r="A824" s="5">
        <f t="shared" si="37"/>
        <v>2020</v>
      </c>
      <c r="B824" s="5">
        <f t="shared" si="38"/>
        <v>6</v>
      </c>
      <c r="C824" s="6">
        <v>43983</v>
      </c>
      <c r="D824" s="9">
        <v>0.25448360399999997</v>
      </c>
      <c r="E824" s="9">
        <v>12.726461081</v>
      </c>
      <c r="F824" s="9">
        <v>81.107606485999995</v>
      </c>
      <c r="G824" s="9">
        <v>5.6892237110000003</v>
      </c>
      <c r="H824" s="9">
        <v>0.222225119</v>
      </c>
      <c r="I824" s="4">
        <f t="shared" si="36"/>
        <v>100.00000000099999</v>
      </c>
    </row>
    <row r="825" spans="1:9" x14ac:dyDescent="0.35">
      <c r="A825" s="5">
        <f t="shared" si="37"/>
        <v>2020</v>
      </c>
      <c r="B825" s="5">
        <f t="shared" si="38"/>
        <v>7</v>
      </c>
      <c r="C825" s="6">
        <v>44013</v>
      </c>
      <c r="D825" s="9">
        <v>2.18315E-2</v>
      </c>
      <c r="E825" s="9">
        <v>2.4526223869999999</v>
      </c>
      <c r="F825" s="9">
        <v>85.363119753999996</v>
      </c>
      <c r="G825" s="9">
        <v>11.52018925</v>
      </c>
      <c r="H825" s="9">
        <v>0.64223711000000006</v>
      </c>
      <c r="I825" s="4">
        <f t="shared" si="36"/>
        <v>100.00000000099999</v>
      </c>
    </row>
    <row r="826" spans="1:9" x14ac:dyDescent="0.35">
      <c r="A826" s="5">
        <f t="shared" si="37"/>
        <v>2020</v>
      </c>
      <c r="B826" s="5">
        <f t="shared" si="38"/>
        <v>8</v>
      </c>
      <c r="C826" s="6">
        <v>44044</v>
      </c>
      <c r="D826" s="9">
        <v>2.9325900000000001E-3</v>
      </c>
      <c r="E826" s="9">
        <v>0.26458474500000001</v>
      </c>
      <c r="F826" s="9">
        <v>68.016852615000005</v>
      </c>
      <c r="G826" s="9">
        <v>26.15250769</v>
      </c>
      <c r="H826" s="9">
        <v>5.5631223609999996</v>
      </c>
      <c r="I826" s="4">
        <f t="shared" si="36"/>
        <v>100.000000001</v>
      </c>
    </row>
    <row r="827" spans="1:9" x14ac:dyDescent="0.35">
      <c r="A827" s="5">
        <f t="shared" si="37"/>
        <v>2020</v>
      </c>
      <c r="B827" s="5">
        <f t="shared" si="38"/>
        <v>9</v>
      </c>
      <c r="C827" s="6">
        <v>44075</v>
      </c>
      <c r="D827" s="9">
        <v>8.7977690000000004E-3</v>
      </c>
      <c r="E827" s="9">
        <v>1.388092383</v>
      </c>
      <c r="F827" s="9">
        <v>80.118020436999998</v>
      </c>
      <c r="G827" s="9">
        <v>15.878668995</v>
      </c>
      <c r="H827" s="9">
        <v>2.6064204160000002</v>
      </c>
      <c r="I827" s="4">
        <f t="shared" si="36"/>
        <v>100</v>
      </c>
    </row>
    <row r="828" spans="1:9" x14ac:dyDescent="0.35">
      <c r="A828" s="5">
        <f t="shared" si="37"/>
        <v>2020</v>
      </c>
      <c r="B828" s="5">
        <f t="shared" si="38"/>
        <v>10</v>
      </c>
      <c r="C828" s="6">
        <v>44105</v>
      </c>
      <c r="D828" s="9">
        <v>3.584276E-3</v>
      </c>
      <c r="E828" s="9">
        <v>1.803216725</v>
      </c>
      <c r="F828" s="9">
        <v>75.475079506</v>
      </c>
      <c r="G828" s="9">
        <v>20.485441322</v>
      </c>
      <c r="H828" s="9">
        <v>2.2326781709999999</v>
      </c>
      <c r="I828" s="4">
        <f t="shared" si="36"/>
        <v>100</v>
      </c>
    </row>
    <row r="829" spans="1:9" x14ac:dyDescent="0.35">
      <c r="A829" s="5">
        <f t="shared" si="37"/>
        <v>2020</v>
      </c>
      <c r="B829" s="5">
        <f t="shared" si="38"/>
        <v>11</v>
      </c>
      <c r="C829" s="6">
        <v>44136</v>
      </c>
      <c r="D829" s="9">
        <v>4.7898963000000003E-2</v>
      </c>
      <c r="E829" s="9">
        <v>7.8319691359999997</v>
      </c>
      <c r="F829" s="9">
        <v>89.218823314999995</v>
      </c>
      <c r="G829" s="9">
        <v>2.8410275789999999</v>
      </c>
      <c r="H829" s="9">
        <v>6.0281006999999998E-2</v>
      </c>
      <c r="I829" s="4">
        <f t="shared" si="36"/>
        <v>100</v>
      </c>
    </row>
    <row r="830" spans="1:9" x14ac:dyDescent="0.35">
      <c r="A830" s="5">
        <f t="shared" si="37"/>
        <v>2020</v>
      </c>
      <c r="B830" s="5">
        <f t="shared" si="38"/>
        <v>12</v>
      </c>
      <c r="C830" s="6">
        <v>44166</v>
      </c>
      <c r="D830" s="9">
        <v>2.0202284000000001E-2</v>
      </c>
      <c r="E830" s="9">
        <v>1.2456988689999999</v>
      </c>
      <c r="F830" s="9">
        <v>85.139917104999995</v>
      </c>
      <c r="G830" s="9">
        <v>13.375540900000001</v>
      </c>
      <c r="H830" s="9">
        <v>0.218640843</v>
      </c>
      <c r="I830" s="4">
        <f t="shared" si="36"/>
        <v>100.000000001</v>
      </c>
    </row>
    <row r="831" spans="1:9" x14ac:dyDescent="0.35">
      <c r="A831" s="5">
        <v>2021</v>
      </c>
      <c r="B831" s="3">
        <v>1</v>
      </c>
      <c r="C831" s="6">
        <v>44197</v>
      </c>
      <c r="D831" s="9">
        <v>1.9224754E-2</v>
      </c>
      <c r="E831" s="9">
        <v>1.519407226</v>
      </c>
      <c r="F831" s="9">
        <v>68.091470725999997</v>
      </c>
      <c r="G831" s="9">
        <v>29.824761483</v>
      </c>
      <c r="H831" s="9">
        <v>0.54513581099999997</v>
      </c>
      <c r="I831" s="4">
        <f t="shared" si="36"/>
        <v>100</v>
      </c>
    </row>
    <row r="832" spans="1:9" x14ac:dyDescent="0.35">
      <c r="A832" s="5">
        <v>2021</v>
      </c>
      <c r="B832" s="3">
        <v>2</v>
      </c>
      <c r="C832" s="6">
        <v>44228</v>
      </c>
      <c r="D832" s="9">
        <v>3.2584329999999998E-3</v>
      </c>
      <c r="E832" s="9">
        <v>1.5262499350000001</v>
      </c>
      <c r="F832" s="9">
        <v>45.602419060999999</v>
      </c>
      <c r="G832" s="9">
        <v>41.749648088999997</v>
      </c>
      <c r="H832" s="9">
        <v>11.118424483</v>
      </c>
      <c r="I832" s="4">
        <f t="shared" si="36"/>
        <v>100.000000001</v>
      </c>
    </row>
    <row r="833" spans="1:9" x14ac:dyDescent="0.35">
      <c r="A833" s="5">
        <v>2021</v>
      </c>
      <c r="B833" s="3">
        <v>3</v>
      </c>
      <c r="C833" s="6">
        <v>44256</v>
      </c>
      <c r="D833" s="9">
        <v>7.7876544000000006E-2</v>
      </c>
      <c r="E833" s="9">
        <v>7.612676607</v>
      </c>
      <c r="F833" s="9">
        <v>84.889669464999997</v>
      </c>
      <c r="G833" s="9">
        <v>7.3402716229999996</v>
      </c>
      <c r="H833" s="9">
        <v>7.9505760999999994E-2</v>
      </c>
      <c r="I833" s="4">
        <f t="shared" si="36"/>
        <v>99.999999999999986</v>
      </c>
    </row>
    <row r="834" spans="1:9" x14ac:dyDescent="0.35">
      <c r="A834" s="5">
        <v>2021</v>
      </c>
      <c r="B834" s="3">
        <v>4</v>
      </c>
      <c r="C834" s="6">
        <v>44287</v>
      </c>
      <c r="D834" s="9">
        <v>1.444463271</v>
      </c>
      <c r="E834" s="9">
        <v>34.850242426999998</v>
      </c>
      <c r="F834" s="9">
        <v>63.684766175</v>
      </c>
      <c r="G834" s="9">
        <v>2.0528127E-2</v>
      </c>
      <c r="H834" s="9">
        <v>0</v>
      </c>
      <c r="I834" s="4">
        <f t="shared" si="36"/>
        <v>100</v>
      </c>
    </row>
    <row r="835" spans="1:9" x14ac:dyDescent="0.35">
      <c r="A835" s="5">
        <v>2021</v>
      </c>
      <c r="B835" s="3">
        <v>5</v>
      </c>
      <c r="C835" s="6">
        <v>44317</v>
      </c>
      <c r="D835" s="9">
        <v>2.9843986239999998</v>
      </c>
      <c r="E835" s="9">
        <v>33.009553725000004</v>
      </c>
      <c r="F835" s="9">
        <v>63.004405401</v>
      </c>
      <c r="G835" s="9">
        <v>1.001316407</v>
      </c>
      <c r="H835" s="9">
        <v>3.2584299999999998E-4</v>
      </c>
      <c r="I835" s="4">
        <f t="shared" si="36"/>
        <v>100</v>
      </c>
    </row>
    <row r="836" spans="1:9" x14ac:dyDescent="0.35">
      <c r="A836" s="5">
        <v>2021</v>
      </c>
      <c r="B836" s="3">
        <v>6</v>
      </c>
      <c r="C836" s="6">
        <v>44348</v>
      </c>
      <c r="D836" s="9">
        <v>6.2011235080000002</v>
      </c>
      <c r="E836" s="9">
        <v>29.555614931000001</v>
      </c>
      <c r="F836" s="9">
        <v>62.987461549999999</v>
      </c>
      <c r="G836" s="9">
        <v>1.25580001</v>
      </c>
      <c r="H836" s="9">
        <v>0</v>
      </c>
      <c r="I836" s="4">
        <f t="shared" ref="I836:I868" si="39">SUM(D836:H836)</f>
        <v>99.999999999000011</v>
      </c>
    </row>
    <row r="837" spans="1:9" x14ac:dyDescent="0.35">
      <c r="A837" s="5">
        <v>2021</v>
      </c>
      <c r="B837" s="3">
        <v>7</v>
      </c>
      <c r="C837" s="6">
        <v>44378</v>
      </c>
      <c r="D837" s="9">
        <v>5.0349304000000004</v>
      </c>
      <c r="E837" s="9">
        <v>29.270827903000001</v>
      </c>
      <c r="F837" s="9">
        <v>62.371291902999999</v>
      </c>
      <c r="G837" s="9">
        <v>3.0795448620000001</v>
      </c>
      <c r="H837" s="9">
        <v>0.24340493199999999</v>
      </c>
      <c r="I837" s="4">
        <f t="shared" si="39"/>
        <v>100.00000000000001</v>
      </c>
    </row>
    <row r="838" spans="1:9" x14ac:dyDescent="0.35">
      <c r="A838" s="5">
        <v>2021</v>
      </c>
      <c r="B838" s="3">
        <v>8</v>
      </c>
      <c r="C838" s="6">
        <v>44409</v>
      </c>
      <c r="D838" s="9">
        <v>4.9678066840000001</v>
      </c>
      <c r="E838" s="9">
        <v>29.258120014999999</v>
      </c>
      <c r="F838" s="9">
        <v>63.586687347000002</v>
      </c>
      <c r="G838" s="9">
        <v>2.1091835670000001</v>
      </c>
      <c r="H838" s="9">
        <v>7.8202387999999998E-2</v>
      </c>
      <c r="I838" s="4">
        <f t="shared" si="39"/>
        <v>100.00000000099999</v>
      </c>
    </row>
    <row r="839" spans="1:9" x14ac:dyDescent="0.35">
      <c r="A839" s="5">
        <v>2021</v>
      </c>
      <c r="B839" s="3">
        <v>9</v>
      </c>
      <c r="C839" s="6">
        <v>44440</v>
      </c>
      <c r="D839" s="9">
        <v>3.2209608470000002</v>
      </c>
      <c r="E839" s="9">
        <v>23.674143684000001</v>
      </c>
      <c r="F839" s="9">
        <v>69.984294353999999</v>
      </c>
      <c r="G839" s="9">
        <v>3.0410953549999999</v>
      </c>
      <c r="H839" s="9">
        <v>7.9505760999999994E-2</v>
      </c>
      <c r="I839" s="4">
        <f t="shared" si="39"/>
        <v>100.00000000099999</v>
      </c>
    </row>
    <row r="840" spans="1:9" x14ac:dyDescent="0.35">
      <c r="A840" s="5">
        <v>2021</v>
      </c>
      <c r="B840" s="3">
        <v>10</v>
      </c>
      <c r="C840" s="6">
        <v>44470</v>
      </c>
      <c r="D840" s="9">
        <v>4.3399066780000002</v>
      </c>
      <c r="E840" s="9">
        <v>30.680751785999998</v>
      </c>
      <c r="F840" s="9">
        <v>58.104048276999997</v>
      </c>
      <c r="G840" s="9">
        <v>6.4458318129999999</v>
      </c>
      <c r="H840" s="9">
        <v>0.42946144600000002</v>
      </c>
      <c r="I840" s="4">
        <f t="shared" si="39"/>
        <v>100</v>
      </c>
    </row>
    <row r="841" spans="1:9" x14ac:dyDescent="0.35">
      <c r="A841" s="5">
        <v>2021</v>
      </c>
      <c r="B841" s="3">
        <v>11</v>
      </c>
      <c r="C841" s="6">
        <v>44501</v>
      </c>
      <c r="D841" s="9">
        <v>1.5966320999999999E-2</v>
      </c>
      <c r="E841" s="9">
        <v>4.8661435800000001</v>
      </c>
      <c r="F841" s="9">
        <v>75.572832489999996</v>
      </c>
      <c r="G841" s="9">
        <v>14.744408528999999</v>
      </c>
      <c r="H841" s="9">
        <v>4.8006490800000003</v>
      </c>
      <c r="I841" s="4">
        <f t="shared" si="39"/>
        <v>100</v>
      </c>
    </row>
    <row r="842" spans="1:9" x14ac:dyDescent="0.35">
      <c r="A842" s="5">
        <v>2021</v>
      </c>
      <c r="B842" s="3">
        <v>12</v>
      </c>
      <c r="C842" s="6">
        <v>44531</v>
      </c>
      <c r="D842" s="9">
        <v>7.1685519999999999E-3</v>
      </c>
      <c r="E842" s="9">
        <v>1.4979015689999999</v>
      </c>
      <c r="F842" s="9">
        <v>73.818166414999993</v>
      </c>
      <c r="G842" s="9">
        <v>19.925968405999999</v>
      </c>
      <c r="H842" s="9">
        <v>4.7507950579999996</v>
      </c>
      <c r="I842" s="4">
        <f t="shared" si="39"/>
        <v>99.999999999999986</v>
      </c>
    </row>
    <row r="843" spans="1:9" x14ac:dyDescent="0.35">
      <c r="A843" s="5">
        <v>2022</v>
      </c>
      <c r="B843" s="3">
        <v>1</v>
      </c>
      <c r="C843" s="6">
        <v>44562</v>
      </c>
      <c r="D843" s="9">
        <v>3.1606797999999998E-2</v>
      </c>
      <c r="E843" s="9">
        <v>1.205294302</v>
      </c>
      <c r="F843" s="9">
        <v>88.673035816999999</v>
      </c>
      <c r="G843" s="9">
        <v>8.7247797299999998</v>
      </c>
      <c r="H843" s="9">
        <v>1.3652833529999999</v>
      </c>
      <c r="I843" s="4">
        <f t="shared" si="39"/>
        <v>99.999999999999986</v>
      </c>
    </row>
    <row r="844" spans="1:9" x14ac:dyDescent="0.35">
      <c r="A844" s="5">
        <v>2022</v>
      </c>
      <c r="B844" s="3">
        <v>2</v>
      </c>
      <c r="C844" s="6">
        <v>44593</v>
      </c>
      <c r="D844" s="9">
        <v>8.1943068659999998</v>
      </c>
      <c r="E844" s="9">
        <v>32.722159949999998</v>
      </c>
      <c r="F844" s="9">
        <v>58.817645065000001</v>
      </c>
      <c r="G844" s="9">
        <v>0.25741619300000002</v>
      </c>
      <c r="H844" s="9">
        <v>8.4719249999999999E-3</v>
      </c>
      <c r="I844" s="4">
        <f t="shared" si="39"/>
        <v>99.999999998999982</v>
      </c>
    </row>
    <row r="845" spans="1:9" x14ac:dyDescent="0.35">
      <c r="A845" s="5">
        <v>2022</v>
      </c>
      <c r="B845" s="3">
        <v>3</v>
      </c>
      <c r="C845" s="6">
        <v>44621</v>
      </c>
      <c r="D845" s="9">
        <v>17.227334340999999</v>
      </c>
      <c r="E845" s="9">
        <v>58.185834941000003</v>
      </c>
      <c r="F845" s="9">
        <v>24.530785673</v>
      </c>
      <c r="G845" s="9">
        <v>5.6045045000000002E-2</v>
      </c>
      <c r="H845" s="9">
        <v>0</v>
      </c>
      <c r="I845" s="4">
        <f t="shared" si="39"/>
        <v>100</v>
      </c>
    </row>
    <row r="846" spans="1:9" x14ac:dyDescent="0.35">
      <c r="A846" s="5">
        <v>2022</v>
      </c>
      <c r="B846" s="3">
        <v>4</v>
      </c>
      <c r="C846" s="6">
        <v>44652</v>
      </c>
      <c r="D846" s="9">
        <v>9.8802200090000003</v>
      </c>
      <c r="E846" s="9">
        <v>54.309603252999999</v>
      </c>
      <c r="F846" s="9">
        <v>35.702648453999998</v>
      </c>
      <c r="G846" s="9">
        <v>0.107528283</v>
      </c>
      <c r="H846" s="9">
        <v>0</v>
      </c>
      <c r="I846" s="4">
        <f t="shared" si="39"/>
        <v>99.999999998999996</v>
      </c>
    </row>
    <row r="847" spans="1:9" x14ac:dyDescent="0.35">
      <c r="A847" s="5">
        <v>2022</v>
      </c>
      <c r="B847" s="3">
        <v>5</v>
      </c>
      <c r="C847" s="6">
        <v>44682</v>
      </c>
      <c r="D847" s="9">
        <v>9.4269720039999996</v>
      </c>
      <c r="E847" s="9">
        <v>46.320903498</v>
      </c>
      <c r="F847" s="9">
        <v>44.010674625999997</v>
      </c>
      <c r="G847" s="9">
        <v>0.24144987200000001</v>
      </c>
      <c r="H847" s="9">
        <v>0</v>
      </c>
      <c r="I847" s="4">
        <f t="shared" si="39"/>
        <v>100</v>
      </c>
    </row>
    <row r="848" spans="1:9" x14ac:dyDescent="0.35">
      <c r="A848" s="5">
        <v>2022</v>
      </c>
      <c r="B848" s="3">
        <v>6</v>
      </c>
      <c r="C848" s="6">
        <v>44713</v>
      </c>
      <c r="D848" s="9">
        <v>10.293715134999999</v>
      </c>
      <c r="E848" s="9">
        <v>35.696457432000003</v>
      </c>
      <c r="F848" s="9">
        <v>53.597635681</v>
      </c>
      <c r="G848" s="9">
        <v>0.33073093199999998</v>
      </c>
      <c r="H848" s="9">
        <v>8.1460821000000003E-2</v>
      </c>
      <c r="I848" s="4">
        <f t="shared" si="39"/>
        <v>100.00000000099999</v>
      </c>
    </row>
    <row r="849" spans="1:9" x14ac:dyDescent="0.35">
      <c r="A849" s="5">
        <v>2022</v>
      </c>
      <c r="B849" s="3">
        <v>7</v>
      </c>
      <c r="C849" s="6">
        <v>44743</v>
      </c>
      <c r="D849" s="9">
        <v>16.942547311999999</v>
      </c>
      <c r="E849" s="9">
        <v>29.825087325999998</v>
      </c>
      <c r="F849" s="9">
        <v>49.857606486000002</v>
      </c>
      <c r="G849" s="9">
        <v>3.3701970700000001</v>
      </c>
      <c r="H849" s="9">
        <v>4.5618059999999998E-3</v>
      </c>
      <c r="I849" s="4">
        <f t="shared" si="39"/>
        <v>100</v>
      </c>
    </row>
    <row r="850" spans="1:9" x14ac:dyDescent="0.35">
      <c r="A850" s="5">
        <v>2022</v>
      </c>
      <c r="B850" s="3">
        <v>8</v>
      </c>
      <c r="C850" s="6">
        <v>44774</v>
      </c>
      <c r="D850" s="9">
        <v>2.064543037</v>
      </c>
      <c r="E850" s="9">
        <v>13.47981075</v>
      </c>
      <c r="F850" s="9">
        <v>73.751042698999996</v>
      </c>
      <c r="G850" s="9">
        <v>10.525389709000001</v>
      </c>
      <c r="H850" s="9">
        <v>0.179213805</v>
      </c>
      <c r="I850" s="4">
        <f t="shared" si="39"/>
        <v>100</v>
      </c>
    </row>
    <row r="851" spans="1:9" x14ac:dyDescent="0.35">
      <c r="A851" s="5">
        <v>2022</v>
      </c>
      <c r="B851" s="3">
        <v>9</v>
      </c>
      <c r="C851" s="6">
        <v>44805</v>
      </c>
      <c r="D851" s="9">
        <v>6.0281006999999998E-2</v>
      </c>
      <c r="E851" s="9">
        <v>4.196535634</v>
      </c>
      <c r="F851" s="9">
        <v>71.266487670000004</v>
      </c>
      <c r="G851" s="9">
        <v>21.651960273</v>
      </c>
      <c r="H851" s="9">
        <v>2.8247354150000001</v>
      </c>
      <c r="I851" s="4">
        <f t="shared" si="39"/>
        <v>99.999999999000011</v>
      </c>
    </row>
    <row r="852" spans="1:9" x14ac:dyDescent="0.35">
      <c r="A852" s="5">
        <v>2022</v>
      </c>
      <c r="B852" s="3">
        <v>10</v>
      </c>
      <c r="C852" s="6">
        <v>44835</v>
      </c>
      <c r="D852" s="9">
        <v>0.50212449800000003</v>
      </c>
      <c r="E852" s="9">
        <v>9.7870288310000007</v>
      </c>
      <c r="F852" s="9">
        <v>81.253910118999997</v>
      </c>
      <c r="G852" s="9">
        <v>8.3448464629999997</v>
      </c>
      <c r="H852" s="9">
        <v>0.112090089</v>
      </c>
      <c r="I852" s="4">
        <f t="shared" si="39"/>
        <v>100</v>
      </c>
    </row>
    <row r="853" spans="1:9" x14ac:dyDescent="0.35">
      <c r="A853" s="5">
        <v>2022</v>
      </c>
      <c r="B853" s="3">
        <v>11</v>
      </c>
      <c r="C853" s="6">
        <v>44866</v>
      </c>
      <c r="D853" s="9">
        <v>0.20332620800000001</v>
      </c>
      <c r="E853" s="9">
        <v>17.085918357000001</v>
      </c>
      <c r="F853" s="9">
        <v>72.571164173</v>
      </c>
      <c r="G853" s="9">
        <v>9.8639278449999992</v>
      </c>
      <c r="H853" s="9">
        <v>0.27566341700000002</v>
      </c>
      <c r="I853" s="4">
        <f t="shared" si="39"/>
        <v>100</v>
      </c>
    </row>
    <row r="854" spans="1:9" x14ac:dyDescent="0.35">
      <c r="A854" s="5">
        <v>2022</v>
      </c>
      <c r="B854" s="3">
        <v>12</v>
      </c>
      <c r="C854" s="6">
        <v>44896</v>
      </c>
      <c r="D854" s="9">
        <v>1.629216E-3</v>
      </c>
      <c r="E854" s="9">
        <v>6.2868202909999997</v>
      </c>
      <c r="F854" s="9">
        <v>93.374302694999997</v>
      </c>
      <c r="G854" s="9">
        <v>0.33692195400000002</v>
      </c>
      <c r="H854" s="9">
        <v>3.2584299999999998E-4</v>
      </c>
      <c r="I854" s="4">
        <f t="shared" si="39"/>
        <v>99.999999998999996</v>
      </c>
    </row>
    <row r="855" spans="1:9" x14ac:dyDescent="0.35">
      <c r="A855" s="5">
        <v>2023</v>
      </c>
      <c r="B855" s="3">
        <v>1</v>
      </c>
      <c r="C855" s="6">
        <v>44927</v>
      </c>
      <c r="D855" s="9">
        <v>2.8674208999999999E-2</v>
      </c>
      <c r="E855" s="9">
        <v>2.166206141</v>
      </c>
      <c r="F855" s="9">
        <v>78.678118971999993</v>
      </c>
      <c r="G855" s="9">
        <v>18.815820342999999</v>
      </c>
      <c r="H855" s="9">
        <v>0.31118033499999997</v>
      </c>
      <c r="I855" s="4">
        <f t="shared" si="39"/>
        <v>100</v>
      </c>
    </row>
    <row r="856" spans="1:9" x14ac:dyDescent="0.35">
      <c r="A856" s="5">
        <v>2023</v>
      </c>
      <c r="B856" s="3">
        <v>2</v>
      </c>
      <c r="C856" s="6">
        <v>44958</v>
      </c>
      <c r="D856" s="9">
        <v>0.43793337199999999</v>
      </c>
      <c r="E856" s="9">
        <v>7.4523617120000001</v>
      </c>
      <c r="F856" s="9">
        <v>89.225666024000006</v>
      </c>
      <c r="G856" s="9">
        <v>2.8534096240000002</v>
      </c>
      <c r="H856" s="9">
        <v>3.0629269000000001E-2</v>
      </c>
      <c r="I856" s="4">
        <f t="shared" si="39"/>
        <v>100.000000001</v>
      </c>
    </row>
    <row r="857" spans="1:9" x14ac:dyDescent="0.35">
      <c r="A857" s="5">
        <v>2023</v>
      </c>
      <c r="B857" s="3">
        <v>3</v>
      </c>
      <c r="C857" s="6">
        <v>44986</v>
      </c>
      <c r="D857" s="9">
        <v>9.7752985000000001E-2</v>
      </c>
      <c r="E857" s="9">
        <v>18.255044053999999</v>
      </c>
      <c r="F857" s="9">
        <v>78.494017517000003</v>
      </c>
      <c r="G857" s="9">
        <v>3.1075673840000002</v>
      </c>
      <c r="H857" s="9">
        <v>4.5618060000000002E-2</v>
      </c>
      <c r="I857" s="4">
        <f t="shared" si="39"/>
        <v>100</v>
      </c>
    </row>
    <row r="858" spans="1:9" x14ac:dyDescent="0.35">
      <c r="A858" s="5">
        <v>2023</v>
      </c>
      <c r="B858" s="3">
        <v>4</v>
      </c>
      <c r="C858" s="6">
        <v>45017</v>
      </c>
      <c r="D858" s="9">
        <v>5.5706167559999997</v>
      </c>
      <c r="E858" s="9">
        <v>36.724492988000002</v>
      </c>
      <c r="F858" s="9">
        <v>55.836179031</v>
      </c>
      <c r="G858" s="9">
        <v>1.6233512329999999</v>
      </c>
      <c r="H858" s="9">
        <v>0.245359992</v>
      </c>
      <c r="I858" s="4">
        <f t="shared" si="39"/>
        <v>100</v>
      </c>
    </row>
    <row r="859" spans="1:9" x14ac:dyDescent="0.35">
      <c r="A859" s="5">
        <v>2023</v>
      </c>
      <c r="B859" s="3">
        <v>5</v>
      </c>
      <c r="C859" s="6">
        <v>45047</v>
      </c>
      <c r="D859" s="9">
        <v>7.1685519999999999E-3</v>
      </c>
      <c r="E859" s="9">
        <v>2.2502737079999999</v>
      </c>
      <c r="F859" s="9">
        <v>58.542959177999997</v>
      </c>
      <c r="G859" s="9">
        <v>32.682081226000001</v>
      </c>
      <c r="H859" s="9">
        <v>6.517517335</v>
      </c>
      <c r="I859" s="4">
        <f t="shared" si="39"/>
        <v>99.999999998999996</v>
      </c>
    </row>
    <row r="860" spans="1:9" x14ac:dyDescent="0.35">
      <c r="A860" s="5">
        <v>2023</v>
      </c>
      <c r="B860" s="3">
        <v>6</v>
      </c>
      <c r="C860" s="6">
        <v>45078</v>
      </c>
      <c r="D860" s="9">
        <v>6.1910224E-2</v>
      </c>
      <c r="E860" s="9">
        <v>1.1499009440000001</v>
      </c>
      <c r="F860" s="9">
        <v>39.275520045999997</v>
      </c>
      <c r="G860" s="9">
        <v>33.232104687000003</v>
      </c>
      <c r="H860" s="9">
        <v>26.280564099999999</v>
      </c>
      <c r="I860" s="4">
        <f t="shared" si="39"/>
        <v>100.00000000099999</v>
      </c>
    </row>
    <row r="861" spans="1:9" x14ac:dyDescent="0.35">
      <c r="A861" s="5">
        <v>2023</v>
      </c>
      <c r="B861" s="3">
        <v>7</v>
      </c>
      <c r="C861" s="6">
        <v>45108</v>
      </c>
      <c r="D861" s="9">
        <v>2.2157342999999999E-2</v>
      </c>
      <c r="E861" s="9">
        <v>0.190944163</v>
      </c>
      <c r="F861" s="9">
        <v>25.507989677000001</v>
      </c>
      <c r="G861" s="9">
        <v>45.982678171000003</v>
      </c>
      <c r="H861" s="9">
        <v>28.296230645000001</v>
      </c>
      <c r="I861" s="4">
        <f t="shared" si="39"/>
        <v>99.999999999000011</v>
      </c>
    </row>
    <row r="862" spans="1:9" x14ac:dyDescent="0.35">
      <c r="A862" s="5">
        <v>2023</v>
      </c>
      <c r="B862" s="3">
        <v>8</v>
      </c>
      <c r="C862" s="6">
        <v>45139</v>
      </c>
      <c r="D862" s="9">
        <v>2.9325900000000001E-3</v>
      </c>
      <c r="E862" s="9">
        <v>1.6018455760000001</v>
      </c>
      <c r="F862" s="9">
        <v>77.863510766000005</v>
      </c>
      <c r="G862" s="9">
        <v>19.258967207000001</v>
      </c>
      <c r="H862" s="9">
        <v>1.2727438609999999</v>
      </c>
      <c r="I862" s="4">
        <f t="shared" si="39"/>
        <v>100</v>
      </c>
    </row>
    <row r="863" spans="1:9" x14ac:dyDescent="0.35">
      <c r="A863" s="5">
        <v>2023</v>
      </c>
      <c r="B863" s="3">
        <v>9</v>
      </c>
      <c r="C863" s="6">
        <v>45170</v>
      </c>
      <c r="D863" s="9">
        <v>2.2958917680000002</v>
      </c>
      <c r="E863" s="9">
        <v>22.432680778000002</v>
      </c>
      <c r="F863" s="9">
        <v>68.440123037999996</v>
      </c>
      <c r="G863" s="9">
        <v>6.283236015</v>
      </c>
      <c r="H863" s="9">
        <v>0.54806840099999998</v>
      </c>
      <c r="I863" s="4">
        <f t="shared" si="39"/>
        <v>100</v>
      </c>
    </row>
    <row r="864" spans="1:9" x14ac:dyDescent="0.35">
      <c r="A864" s="5">
        <v>2023</v>
      </c>
      <c r="B864" s="3">
        <v>10</v>
      </c>
      <c r="C864" s="6">
        <v>45200</v>
      </c>
      <c r="D864" s="9">
        <v>2.5999035500000001</v>
      </c>
      <c r="E864" s="9">
        <v>32.173439862000002</v>
      </c>
      <c r="F864" s="9">
        <v>57.641024973</v>
      </c>
      <c r="G864" s="9">
        <v>6.7035738489999996</v>
      </c>
      <c r="H864" s="9">
        <v>0.88205776499999999</v>
      </c>
      <c r="I864" s="4">
        <f t="shared" si="39"/>
        <v>99.999999998999996</v>
      </c>
    </row>
    <row r="865" spans="1:9" x14ac:dyDescent="0.35">
      <c r="A865" s="5">
        <v>2023</v>
      </c>
      <c r="B865" s="3">
        <v>11</v>
      </c>
      <c r="C865" s="6">
        <v>45231</v>
      </c>
      <c r="D865" s="9">
        <v>1.53765445</v>
      </c>
      <c r="E865" s="9">
        <v>29.791851310999999</v>
      </c>
      <c r="F865" s="9">
        <v>62.405505448</v>
      </c>
      <c r="G865" s="9">
        <v>5.99584224</v>
      </c>
      <c r="H865" s="9">
        <v>0.26914655100000001</v>
      </c>
      <c r="I865" s="4">
        <f t="shared" si="39"/>
        <v>100</v>
      </c>
    </row>
    <row r="866" spans="1:9" x14ac:dyDescent="0.35">
      <c r="A866" s="5">
        <v>2023</v>
      </c>
      <c r="B866" s="3">
        <v>12</v>
      </c>
      <c r="C866" s="6">
        <v>45261</v>
      </c>
      <c r="D866" s="9">
        <v>8.0480032319999992</v>
      </c>
      <c r="E866" s="9">
        <v>29.259749231000001</v>
      </c>
      <c r="F866" s="9">
        <v>53.441556749</v>
      </c>
      <c r="G866" s="9">
        <v>8.7081617229999999</v>
      </c>
      <c r="H866" s="9">
        <v>0.54252906499999998</v>
      </c>
      <c r="I866" s="4">
        <f t="shared" si="39"/>
        <v>100</v>
      </c>
    </row>
    <row r="867" spans="1:9" x14ac:dyDescent="0.35">
      <c r="C867" s="3" t="s">
        <v>15</v>
      </c>
      <c r="D867" s="4">
        <f>AVERAGE(D3:D866)</f>
        <v>2.5315775328368071</v>
      </c>
      <c r="E867" s="4">
        <f t="shared" ref="E867:H867" si="40">AVERAGE(E3:E866)</f>
        <v>13.537861390359954</v>
      </c>
      <c r="F867" s="4">
        <f t="shared" si="40"/>
        <v>68.018606285006982</v>
      </c>
      <c r="G867" s="4">
        <f t="shared" si="40"/>
        <v>14.02496579552778</v>
      </c>
      <c r="H867" s="4">
        <f t="shared" si="40"/>
        <v>1.8869889962824085</v>
      </c>
      <c r="I867" s="4">
        <f t="shared" si="39"/>
        <v>100.00000000001393</v>
      </c>
    </row>
    <row r="868" spans="1:9" x14ac:dyDescent="0.35">
      <c r="C868" s="3" t="s">
        <v>16</v>
      </c>
      <c r="D868" s="4">
        <f>AVERAGE(D855:D866)</f>
        <v>1.7258832525833334</v>
      </c>
      <c r="E868" s="4">
        <f t="shared" ref="E868:H868" si="41">AVERAGE(E855:E866)</f>
        <v>15.287399205666667</v>
      </c>
      <c r="F868" s="4">
        <f t="shared" si="41"/>
        <v>62.112680951583336</v>
      </c>
      <c r="G868" s="4">
        <f t="shared" si="41"/>
        <v>15.437232808500001</v>
      </c>
      <c r="H868" s="4">
        <f t="shared" si="41"/>
        <v>5.4368037815833334</v>
      </c>
      <c r="I868" s="4">
        <f t="shared" si="39"/>
        <v>99.999999999916668</v>
      </c>
    </row>
    <row r="869" spans="1:9" x14ac:dyDescent="0.35">
      <c r="D869" s="4"/>
      <c r="E869" s="4"/>
      <c r="F869" s="4"/>
      <c r="G869" s="4"/>
      <c r="H869" s="4"/>
    </row>
    <row r="870" spans="1:9" x14ac:dyDescent="0.35">
      <c r="D870" s="4"/>
      <c r="E870" s="4"/>
      <c r="F870" s="4"/>
      <c r="G870" s="4"/>
      <c r="H870" s="4"/>
    </row>
    <row r="871" spans="1:9" x14ac:dyDescent="0.35">
      <c r="D871" s="4"/>
      <c r="E871" s="4"/>
      <c r="F871" s="4"/>
      <c r="G871" s="4"/>
      <c r="H871" s="4"/>
    </row>
    <row r="872" spans="1:9" x14ac:dyDescent="0.35">
      <c r="D872" s="4"/>
      <c r="E872" s="4"/>
      <c r="F872" s="4"/>
      <c r="G872" s="4"/>
      <c r="H872" s="4"/>
    </row>
    <row r="873" spans="1:9" x14ac:dyDescent="0.35">
      <c r="D873" s="4"/>
      <c r="E873" s="4"/>
      <c r="F873" s="4"/>
      <c r="G873" s="4"/>
      <c r="H873" s="4"/>
    </row>
    <row r="874" spans="1:9" x14ac:dyDescent="0.35">
      <c r="D874" s="4"/>
      <c r="E874" s="4"/>
      <c r="F874" s="4"/>
      <c r="G874" s="4"/>
      <c r="H874" s="4"/>
    </row>
    <row r="875" spans="1:9" x14ac:dyDescent="0.35">
      <c r="D875" s="4"/>
      <c r="E875" s="4"/>
      <c r="F875" s="4"/>
      <c r="G875" s="4"/>
      <c r="H875" s="4"/>
    </row>
    <row r="876" spans="1:9" x14ac:dyDescent="0.35">
      <c r="D876" s="4"/>
      <c r="E876" s="4"/>
      <c r="F876" s="4"/>
      <c r="G876" s="4"/>
      <c r="H876" s="4"/>
    </row>
    <row r="877" spans="1:9" x14ac:dyDescent="0.35">
      <c r="D877" s="4"/>
      <c r="E877" s="4"/>
      <c r="F877" s="4"/>
      <c r="G877" s="4"/>
      <c r="H877" s="4"/>
    </row>
    <row r="878" spans="1:9" x14ac:dyDescent="0.35">
      <c r="D878" s="4"/>
      <c r="E878" s="4"/>
      <c r="F878" s="4"/>
      <c r="G878" s="4"/>
      <c r="H878" s="4"/>
    </row>
    <row r="879" spans="1:9" x14ac:dyDescent="0.35">
      <c r="D879" s="4"/>
      <c r="E879" s="4"/>
      <c r="F879" s="4"/>
      <c r="G879" s="4"/>
      <c r="H879" s="4"/>
    </row>
    <row r="880" spans="1:9" x14ac:dyDescent="0.35">
      <c r="D880" s="4"/>
      <c r="E880" s="4"/>
      <c r="F880" s="4"/>
      <c r="G880" s="4"/>
      <c r="H880" s="4"/>
    </row>
  </sheetData>
  <pageMargins left="0.7" right="0.7" top="0.75" bottom="0.75" header="0.3" footer="0.3"/>
  <ignoredErrors>
    <ignoredError sqref="I1:I1048576 D868:H86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69"/>
  <sheetViews>
    <sheetView topLeftCell="A834" workbookViewId="0">
      <selection activeCell="D868" sqref="D868:E868"/>
    </sheetView>
  </sheetViews>
  <sheetFormatPr defaultRowHeight="14.5" x14ac:dyDescent="0.35"/>
  <cols>
    <col min="1" max="1" width="5.7265625" style="3" bestFit="1" customWidth="1"/>
    <col min="2" max="2" width="6" style="3" bestFit="1" customWidth="1"/>
    <col min="3" max="3" width="16.1796875" style="3" bestFit="1" customWidth="1"/>
    <col min="4" max="9" width="14.7265625" style="3" customWidth="1"/>
  </cols>
  <sheetData>
    <row r="1" spans="1:13" x14ac:dyDescent="0.35">
      <c r="A1" s="7" t="s">
        <v>3</v>
      </c>
      <c r="B1" s="7" t="s">
        <v>0</v>
      </c>
      <c r="C1" s="7" t="s">
        <v>4</v>
      </c>
      <c r="D1" s="7" t="s">
        <v>11</v>
      </c>
      <c r="E1" s="8" t="s">
        <v>12</v>
      </c>
      <c r="F1" s="8" t="s">
        <v>1</v>
      </c>
      <c r="G1" s="7" t="s">
        <v>13</v>
      </c>
      <c r="H1" s="7" t="s">
        <v>14</v>
      </c>
      <c r="I1" s="7" t="s">
        <v>6</v>
      </c>
      <c r="M1" s="1"/>
    </row>
    <row r="2" spans="1:13" x14ac:dyDescent="0.35">
      <c r="A2" s="7"/>
      <c r="B2" s="7"/>
      <c r="C2" s="7"/>
      <c r="D2" s="7" t="s">
        <v>2</v>
      </c>
      <c r="E2" s="7" t="s">
        <v>2</v>
      </c>
      <c r="F2" s="7" t="s">
        <v>2</v>
      </c>
      <c r="G2" s="7" t="s">
        <v>2</v>
      </c>
      <c r="H2" s="7" t="s">
        <v>2</v>
      </c>
      <c r="I2" s="7"/>
    </row>
    <row r="3" spans="1:13" x14ac:dyDescent="0.35">
      <c r="A3" s="5">
        <v>1952</v>
      </c>
      <c r="B3" s="5">
        <v>1</v>
      </c>
      <c r="C3" s="6">
        <v>18994</v>
      </c>
      <c r="D3" s="9">
        <v>5.2134900000000003E-3</v>
      </c>
      <c r="E3" s="9">
        <v>0.75106877000000005</v>
      </c>
      <c r="F3" s="9">
        <v>53.737096610000002</v>
      </c>
      <c r="G3" s="9">
        <v>39.792633340000002</v>
      </c>
      <c r="H3" s="9">
        <v>5.7139878</v>
      </c>
      <c r="I3" s="4">
        <f>SUM(D3:H3)</f>
        <v>100.00000000999999</v>
      </c>
      <c r="J3" s="2"/>
    </row>
    <row r="4" spans="1:13" x14ac:dyDescent="0.35">
      <c r="A4" s="5">
        <v>1952</v>
      </c>
      <c r="B4" s="5">
        <v>2</v>
      </c>
      <c r="C4" s="6">
        <v>19025</v>
      </c>
      <c r="D4" s="9">
        <v>6.4191129999999999E-2</v>
      </c>
      <c r="E4" s="9">
        <v>1.8325426199999999</v>
      </c>
      <c r="F4" s="9">
        <v>69.174899640000007</v>
      </c>
      <c r="G4" s="9">
        <v>24.913325690000001</v>
      </c>
      <c r="H4" s="9">
        <v>4.0150409299999996</v>
      </c>
      <c r="I4" s="4">
        <f t="shared" ref="I4:I67" si="0">SUM(D4:H4)</f>
        <v>100.00000001000001</v>
      </c>
      <c r="J4" s="2"/>
    </row>
    <row r="5" spans="1:13" x14ac:dyDescent="0.35">
      <c r="A5" s="5">
        <v>1952</v>
      </c>
      <c r="B5" s="5">
        <v>3</v>
      </c>
      <c r="C5" s="6">
        <v>19054</v>
      </c>
      <c r="D5" s="9">
        <v>0.31932642</v>
      </c>
      <c r="E5" s="9">
        <v>6.6801131299999996</v>
      </c>
      <c r="F5" s="9">
        <v>76.975261979999999</v>
      </c>
      <c r="G5" s="9">
        <v>13.206428239999999</v>
      </c>
      <c r="H5" s="9">
        <v>2.8188702399999999</v>
      </c>
      <c r="I5" s="4">
        <f t="shared" si="0"/>
        <v>100.00000000999999</v>
      </c>
      <c r="J5" s="2"/>
    </row>
    <row r="6" spans="1:13" x14ac:dyDescent="0.35">
      <c r="A6" s="5">
        <v>1952</v>
      </c>
      <c r="B6" s="5">
        <v>4</v>
      </c>
      <c r="C6" s="6">
        <v>19085</v>
      </c>
      <c r="D6" s="9">
        <v>0.30205672</v>
      </c>
      <c r="E6" s="9">
        <v>8.0408346799999997</v>
      </c>
      <c r="F6" s="9">
        <v>72.891468119999999</v>
      </c>
      <c r="G6" s="9">
        <v>15.41597153</v>
      </c>
      <c r="H6" s="9">
        <v>3.3496689399999999</v>
      </c>
      <c r="I6" s="4">
        <f t="shared" si="0"/>
        <v>99.999999990000006</v>
      </c>
      <c r="J6" s="2"/>
    </row>
    <row r="7" spans="1:13" x14ac:dyDescent="0.35">
      <c r="A7" s="5">
        <v>1952</v>
      </c>
      <c r="B7" s="5">
        <v>5</v>
      </c>
      <c r="C7" s="6">
        <v>19115</v>
      </c>
      <c r="D7" s="9">
        <v>0.58032689000000004</v>
      </c>
      <c r="E7" s="9">
        <v>13.99822741</v>
      </c>
      <c r="F7" s="9">
        <v>70.645756219999996</v>
      </c>
      <c r="G7" s="9">
        <v>11.91120119</v>
      </c>
      <c r="H7" s="9">
        <v>2.8644883000000001</v>
      </c>
      <c r="I7" s="4">
        <f t="shared" si="0"/>
        <v>100.00000000999999</v>
      </c>
      <c r="J7" s="2"/>
    </row>
    <row r="8" spans="1:13" x14ac:dyDescent="0.35">
      <c r="A8" s="5">
        <v>1952</v>
      </c>
      <c r="B8" s="5">
        <v>6</v>
      </c>
      <c r="C8" s="6">
        <v>19146</v>
      </c>
      <c r="D8" s="9">
        <v>0.67221469</v>
      </c>
      <c r="E8" s="9">
        <v>16.13966946</v>
      </c>
      <c r="F8" s="9">
        <v>70.136463169999999</v>
      </c>
      <c r="G8" s="9">
        <v>10.34291747</v>
      </c>
      <c r="H8" s="9">
        <v>2.7087352099999999</v>
      </c>
      <c r="I8" s="4">
        <f t="shared" si="0"/>
        <v>100</v>
      </c>
      <c r="J8" s="2"/>
    </row>
    <row r="9" spans="1:13" x14ac:dyDescent="0.35">
      <c r="A9" s="5">
        <v>1952</v>
      </c>
      <c r="B9" s="5">
        <v>7</v>
      </c>
      <c r="C9" s="6">
        <v>19176</v>
      </c>
      <c r="D9" s="9">
        <v>0.72272040000000004</v>
      </c>
      <c r="E9" s="9">
        <v>15.28661175</v>
      </c>
      <c r="F9" s="9">
        <v>70.900891509999994</v>
      </c>
      <c r="G9" s="9">
        <v>10.32467025</v>
      </c>
      <c r="H9" s="9">
        <v>2.7651060900000002</v>
      </c>
      <c r="I9" s="4">
        <f t="shared" si="0"/>
        <v>99.999999999999986</v>
      </c>
      <c r="J9" s="2"/>
    </row>
    <row r="10" spans="1:13" x14ac:dyDescent="0.35">
      <c r="A10" s="5">
        <v>1952</v>
      </c>
      <c r="B10" s="5">
        <v>8</v>
      </c>
      <c r="C10" s="6">
        <v>19207</v>
      </c>
      <c r="D10" s="9">
        <v>0.73836088</v>
      </c>
      <c r="E10" s="9">
        <v>15.0588473</v>
      </c>
      <c r="F10" s="9">
        <v>71.063487309999999</v>
      </c>
      <c r="G10" s="9">
        <v>10.15914186</v>
      </c>
      <c r="H10" s="9">
        <v>2.98016266</v>
      </c>
      <c r="I10" s="4">
        <f t="shared" si="0"/>
        <v>100.00000001000001</v>
      </c>
      <c r="J10" s="2"/>
    </row>
    <row r="11" spans="1:13" x14ac:dyDescent="0.35">
      <c r="A11" s="5">
        <v>1952</v>
      </c>
      <c r="B11" s="5">
        <v>9</v>
      </c>
      <c r="C11" s="6">
        <v>19238</v>
      </c>
      <c r="D11" s="9">
        <v>1.24178875</v>
      </c>
      <c r="E11" s="9">
        <v>17.32769407</v>
      </c>
      <c r="F11" s="9">
        <v>70.819430690000004</v>
      </c>
      <c r="G11" s="9">
        <v>8.5778244099999998</v>
      </c>
      <c r="H11" s="9">
        <v>2.0332620800000001</v>
      </c>
      <c r="I11" s="4">
        <f t="shared" si="0"/>
        <v>100.00000000000001</v>
      </c>
      <c r="J11" s="2"/>
    </row>
    <row r="12" spans="1:13" x14ac:dyDescent="0.35">
      <c r="A12" s="5">
        <v>1952</v>
      </c>
      <c r="B12" s="5">
        <v>10</v>
      </c>
      <c r="C12" s="6">
        <v>19268</v>
      </c>
      <c r="D12" s="9">
        <v>3.1095224400000001</v>
      </c>
      <c r="E12" s="9">
        <v>31.629607419999999</v>
      </c>
      <c r="F12" s="9">
        <v>58.747914600000001</v>
      </c>
      <c r="G12" s="9">
        <v>6.2457640400000001</v>
      </c>
      <c r="H12" s="9">
        <v>0.26719148999999998</v>
      </c>
      <c r="I12" s="4">
        <f t="shared" si="0"/>
        <v>99.999999989999992</v>
      </c>
      <c r="J12" s="2"/>
    </row>
    <row r="13" spans="1:13" x14ac:dyDescent="0.35">
      <c r="A13" s="5">
        <v>1952</v>
      </c>
      <c r="B13" s="5">
        <v>11</v>
      </c>
      <c r="C13" s="6">
        <v>19299</v>
      </c>
      <c r="D13" s="9">
        <v>5.1887284300000003</v>
      </c>
      <c r="E13" s="9">
        <v>42.564256299999997</v>
      </c>
      <c r="F13" s="9">
        <v>51.297833789999999</v>
      </c>
      <c r="G13" s="9">
        <v>0.89900161999999995</v>
      </c>
      <c r="H13" s="9">
        <v>5.0179870000000001E-2</v>
      </c>
      <c r="I13" s="4">
        <f t="shared" si="0"/>
        <v>100.00000000999998</v>
      </c>
      <c r="J13" s="2"/>
    </row>
    <row r="14" spans="1:13" x14ac:dyDescent="0.35">
      <c r="A14" s="5">
        <v>1952</v>
      </c>
      <c r="B14" s="5">
        <v>12</v>
      </c>
      <c r="C14" s="6">
        <v>19329</v>
      </c>
      <c r="D14" s="9">
        <v>1.8511156900000001</v>
      </c>
      <c r="E14" s="9">
        <v>25.84360826</v>
      </c>
      <c r="F14" s="9">
        <v>67.617694589999999</v>
      </c>
      <c r="G14" s="9">
        <v>4.3881314800000002</v>
      </c>
      <c r="H14" s="9">
        <v>0.29944998</v>
      </c>
      <c r="I14" s="4">
        <f t="shared" si="0"/>
        <v>100</v>
      </c>
      <c r="J14" s="2"/>
    </row>
    <row r="15" spans="1:13" x14ac:dyDescent="0.35">
      <c r="A15" s="5">
        <f>A3+1</f>
        <v>1953</v>
      </c>
      <c r="B15" s="5">
        <f>B3</f>
        <v>1</v>
      </c>
      <c r="C15" s="6">
        <v>19360</v>
      </c>
      <c r="D15" s="9">
        <v>1.2434179700000001</v>
      </c>
      <c r="E15" s="9">
        <v>24.51481935</v>
      </c>
      <c r="F15" s="9">
        <v>71.347296799999995</v>
      </c>
      <c r="G15" s="9">
        <v>2.80681403</v>
      </c>
      <c r="H15" s="9">
        <v>8.7651839999999995E-2</v>
      </c>
      <c r="I15" s="4">
        <f t="shared" si="0"/>
        <v>99.999999989999992</v>
      </c>
      <c r="J15" s="2"/>
    </row>
    <row r="16" spans="1:13" x14ac:dyDescent="0.35">
      <c r="A16" s="5">
        <f t="shared" ref="A16:A79" si="1">A4+1</f>
        <v>1953</v>
      </c>
      <c r="B16" s="5">
        <f t="shared" ref="B16:B79" si="2">B4</f>
        <v>2</v>
      </c>
      <c r="C16" s="6">
        <v>19391</v>
      </c>
      <c r="D16" s="9">
        <v>2.1978129399999999</v>
      </c>
      <c r="E16" s="9">
        <v>25.73086648</v>
      </c>
      <c r="F16" s="9">
        <v>68.81451697</v>
      </c>
      <c r="G16" s="9">
        <v>3.14536521</v>
      </c>
      <c r="H16" s="9">
        <v>0.11143840000000001</v>
      </c>
      <c r="I16" s="4">
        <f t="shared" si="0"/>
        <v>99.999999999999986</v>
      </c>
      <c r="J16" s="2"/>
    </row>
    <row r="17" spans="1:10" x14ac:dyDescent="0.35">
      <c r="A17" s="5">
        <f t="shared" si="1"/>
        <v>1953</v>
      </c>
      <c r="B17" s="5">
        <f t="shared" si="2"/>
        <v>3</v>
      </c>
      <c r="C17" s="6">
        <v>19419</v>
      </c>
      <c r="D17" s="9">
        <v>2.5353865799999999</v>
      </c>
      <c r="E17" s="9">
        <v>25.843934099999998</v>
      </c>
      <c r="F17" s="9">
        <v>68.023043639999997</v>
      </c>
      <c r="G17" s="9">
        <v>3.36530942</v>
      </c>
      <c r="H17" s="9">
        <v>0.23232626000000001</v>
      </c>
      <c r="I17" s="4">
        <f t="shared" si="0"/>
        <v>100</v>
      </c>
      <c r="J17" s="2"/>
    </row>
    <row r="18" spans="1:10" x14ac:dyDescent="0.35">
      <c r="A18" s="5">
        <f t="shared" si="1"/>
        <v>1953</v>
      </c>
      <c r="B18" s="5">
        <f t="shared" si="2"/>
        <v>4</v>
      </c>
      <c r="C18" s="6">
        <v>19450</v>
      </c>
      <c r="D18" s="9">
        <v>1.5044184300000001</v>
      </c>
      <c r="E18" s="9">
        <v>23.245985610000002</v>
      </c>
      <c r="F18" s="9">
        <v>70.727542880000001</v>
      </c>
      <c r="G18" s="9">
        <v>4.2131536399999998</v>
      </c>
      <c r="H18" s="9">
        <v>0.30889942999999997</v>
      </c>
      <c r="I18" s="4">
        <f t="shared" si="0"/>
        <v>99.999999990000006</v>
      </c>
      <c r="J18" s="2"/>
    </row>
    <row r="19" spans="1:10" x14ac:dyDescent="0.35">
      <c r="A19" s="5">
        <f t="shared" si="1"/>
        <v>1953</v>
      </c>
      <c r="B19" s="5">
        <f t="shared" si="2"/>
        <v>5</v>
      </c>
      <c r="C19" s="6">
        <v>19480</v>
      </c>
      <c r="D19" s="9">
        <v>3.7954225500000001</v>
      </c>
      <c r="E19" s="9">
        <v>20.94520619</v>
      </c>
      <c r="F19" s="9">
        <v>68.083650489999997</v>
      </c>
      <c r="G19" s="9">
        <v>6.5201240800000004</v>
      </c>
      <c r="H19" s="9">
        <v>0.65559668000000004</v>
      </c>
      <c r="I19" s="4">
        <f t="shared" si="0"/>
        <v>99.999999990000006</v>
      </c>
      <c r="J19" s="2"/>
    </row>
    <row r="20" spans="1:10" x14ac:dyDescent="0.35">
      <c r="A20" s="5">
        <f t="shared" si="1"/>
        <v>1953</v>
      </c>
      <c r="B20" s="5">
        <f t="shared" si="2"/>
        <v>6</v>
      </c>
      <c r="C20" s="6">
        <v>19511</v>
      </c>
      <c r="D20" s="9">
        <v>0.66895625999999997</v>
      </c>
      <c r="E20" s="9">
        <v>11.515301600000001</v>
      </c>
      <c r="F20" s="9">
        <v>71.484476830000006</v>
      </c>
      <c r="G20" s="9">
        <v>13.674990879999999</v>
      </c>
      <c r="H20" s="9">
        <v>2.6562744399999998</v>
      </c>
      <c r="I20" s="4">
        <f t="shared" si="0"/>
        <v>100.00000001000001</v>
      </c>
      <c r="J20" s="2"/>
    </row>
    <row r="21" spans="1:10" x14ac:dyDescent="0.35">
      <c r="A21" s="5">
        <f t="shared" si="1"/>
        <v>1953</v>
      </c>
      <c r="B21" s="5">
        <f t="shared" si="2"/>
        <v>7</v>
      </c>
      <c r="C21" s="6">
        <v>19541</v>
      </c>
      <c r="D21" s="9">
        <v>0.50016943999999997</v>
      </c>
      <c r="E21" s="9">
        <v>10.74761483</v>
      </c>
      <c r="F21" s="9">
        <v>75.00293259</v>
      </c>
      <c r="G21" s="9">
        <v>11.71374016</v>
      </c>
      <c r="H21" s="9">
        <v>2.0355429900000002</v>
      </c>
      <c r="I21" s="4">
        <f t="shared" si="0"/>
        <v>100.00000000999999</v>
      </c>
      <c r="J21" s="2"/>
    </row>
    <row r="22" spans="1:10" x14ac:dyDescent="0.35">
      <c r="A22" s="5">
        <f t="shared" si="1"/>
        <v>1953</v>
      </c>
      <c r="B22" s="5">
        <f t="shared" si="2"/>
        <v>8</v>
      </c>
      <c r="C22" s="6">
        <v>19572</v>
      </c>
      <c r="D22" s="9">
        <v>0.38351753999999999</v>
      </c>
      <c r="E22" s="9">
        <v>10.64008654</v>
      </c>
      <c r="F22" s="9">
        <v>73.146277569999995</v>
      </c>
      <c r="G22" s="9">
        <v>13.29277671</v>
      </c>
      <c r="H22" s="9">
        <v>2.5373416400000002</v>
      </c>
      <c r="I22" s="4">
        <f t="shared" si="0"/>
        <v>99.999999999999986</v>
      </c>
      <c r="J22" s="2"/>
    </row>
    <row r="23" spans="1:10" x14ac:dyDescent="0.35">
      <c r="A23" s="5">
        <f t="shared" si="1"/>
        <v>1953</v>
      </c>
      <c r="B23" s="5">
        <f t="shared" si="2"/>
        <v>9</v>
      </c>
      <c r="C23" s="6">
        <v>19603</v>
      </c>
      <c r="D23" s="9">
        <v>0.19224753999999999</v>
      </c>
      <c r="E23" s="9">
        <v>7.0750351900000004</v>
      </c>
      <c r="F23" s="9">
        <v>80.710077679999998</v>
      </c>
      <c r="G23" s="9">
        <v>11.07964913</v>
      </c>
      <c r="H23" s="9">
        <v>0.94299045999999997</v>
      </c>
      <c r="I23" s="4">
        <f t="shared" si="0"/>
        <v>100</v>
      </c>
      <c r="J23" s="2"/>
    </row>
    <row r="24" spans="1:10" x14ac:dyDescent="0.35">
      <c r="A24" s="5">
        <f t="shared" si="1"/>
        <v>1953</v>
      </c>
      <c r="B24" s="5">
        <f t="shared" si="2"/>
        <v>10</v>
      </c>
      <c r="C24" s="6">
        <v>19633</v>
      </c>
      <c r="D24" s="9">
        <v>1.8573070000000001E-2</v>
      </c>
      <c r="E24" s="9">
        <v>1.0150018199999999</v>
      </c>
      <c r="F24" s="9">
        <v>70.445688439999998</v>
      </c>
      <c r="G24" s="9">
        <v>24.510583390000001</v>
      </c>
      <c r="H24" s="9">
        <v>4.0101532799999999</v>
      </c>
      <c r="I24" s="4">
        <f t="shared" si="0"/>
        <v>100</v>
      </c>
      <c r="J24" s="2"/>
    </row>
    <row r="25" spans="1:10" x14ac:dyDescent="0.35">
      <c r="A25" s="5">
        <f t="shared" si="1"/>
        <v>1953</v>
      </c>
      <c r="B25" s="5">
        <f t="shared" si="2"/>
        <v>11</v>
      </c>
      <c r="C25" s="6">
        <v>19664</v>
      </c>
      <c r="D25" s="9">
        <v>2.0853969999999999E-2</v>
      </c>
      <c r="E25" s="9">
        <v>2.8191960800000002</v>
      </c>
      <c r="F25" s="9">
        <v>76.181833589999997</v>
      </c>
      <c r="G25" s="9">
        <v>17.19181742</v>
      </c>
      <c r="H25" s="9">
        <v>3.78629894</v>
      </c>
      <c r="I25" s="4">
        <f t="shared" si="0"/>
        <v>100</v>
      </c>
      <c r="J25" s="2"/>
    </row>
    <row r="26" spans="1:10" x14ac:dyDescent="0.35">
      <c r="A26" s="5">
        <f t="shared" si="1"/>
        <v>1953</v>
      </c>
      <c r="B26" s="5">
        <f t="shared" si="2"/>
        <v>12</v>
      </c>
      <c r="C26" s="6">
        <v>19694</v>
      </c>
      <c r="D26" s="9">
        <v>0.63506856</v>
      </c>
      <c r="E26" s="9">
        <v>11.775976229999999</v>
      </c>
      <c r="F26" s="9">
        <v>74.232639070000005</v>
      </c>
      <c r="G26" s="9">
        <v>10.75152495</v>
      </c>
      <c r="H26" s="9">
        <v>2.6047912000000002</v>
      </c>
      <c r="I26" s="4">
        <f t="shared" si="0"/>
        <v>100.00000001000001</v>
      </c>
      <c r="J26" s="2"/>
    </row>
    <row r="27" spans="1:10" x14ac:dyDescent="0.35">
      <c r="A27" s="5">
        <f t="shared" si="1"/>
        <v>1954</v>
      </c>
      <c r="B27" s="5">
        <f t="shared" si="2"/>
        <v>1</v>
      </c>
      <c r="C27" s="6">
        <v>19725</v>
      </c>
      <c r="D27" s="9">
        <v>0.36364109999999999</v>
      </c>
      <c r="E27" s="9">
        <v>7.0232261100000004</v>
      </c>
      <c r="F27" s="9">
        <v>79.940110000000004</v>
      </c>
      <c r="G27" s="9">
        <v>10.43089516</v>
      </c>
      <c r="H27" s="9">
        <v>2.2421276300000001</v>
      </c>
      <c r="I27" s="4">
        <f t="shared" si="0"/>
        <v>100.00000000000001</v>
      </c>
      <c r="J27" s="2"/>
    </row>
    <row r="28" spans="1:10" x14ac:dyDescent="0.35">
      <c r="A28" s="5">
        <f t="shared" si="1"/>
        <v>1954</v>
      </c>
      <c r="B28" s="5">
        <f t="shared" si="2"/>
        <v>2</v>
      </c>
      <c r="C28" s="6">
        <v>19756</v>
      </c>
      <c r="D28" s="9">
        <v>0.54415827999999999</v>
      </c>
      <c r="E28" s="9">
        <v>5.3386163399999997</v>
      </c>
      <c r="F28" s="9">
        <v>75.177910429999997</v>
      </c>
      <c r="G28" s="9">
        <v>14.945779679999999</v>
      </c>
      <c r="H28" s="9">
        <v>3.9935352700000002</v>
      </c>
      <c r="I28" s="4">
        <f t="shared" si="0"/>
        <v>99.999999999999986</v>
      </c>
      <c r="J28" s="2"/>
    </row>
    <row r="29" spans="1:10" x14ac:dyDescent="0.35">
      <c r="A29" s="5">
        <f t="shared" si="1"/>
        <v>1954</v>
      </c>
      <c r="B29" s="5">
        <f t="shared" si="2"/>
        <v>3</v>
      </c>
      <c r="C29" s="6">
        <v>19784</v>
      </c>
      <c r="D29" s="9">
        <v>0.11893280000000001</v>
      </c>
      <c r="E29" s="9">
        <v>1.8312392500000001</v>
      </c>
      <c r="F29" s="9">
        <v>63.77013711</v>
      </c>
      <c r="G29" s="9">
        <v>30.10954851</v>
      </c>
      <c r="H29" s="9">
        <v>4.17014233</v>
      </c>
      <c r="I29" s="4">
        <f t="shared" si="0"/>
        <v>100</v>
      </c>
      <c r="J29" s="2"/>
    </row>
    <row r="30" spans="1:10" x14ac:dyDescent="0.35">
      <c r="A30" s="5">
        <f t="shared" si="1"/>
        <v>1954</v>
      </c>
      <c r="B30" s="5">
        <f t="shared" si="2"/>
        <v>4</v>
      </c>
      <c r="C30" s="6">
        <v>19815</v>
      </c>
      <c r="D30" s="9">
        <v>7.7224860000000006E-2</v>
      </c>
      <c r="E30" s="9">
        <v>1.9700484899999999</v>
      </c>
      <c r="F30" s="9">
        <v>62.515640480000002</v>
      </c>
      <c r="G30" s="9">
        <v>29.395300039999999</v>
      </c>
      <c r="H30" s="9">
        <v>6.0417861400000001</v>
      </c>
      <c r="I30" s="4">
        <f t="shared" si="0"/>
        <v>100.00000000999999</v>
      </c>
      <c r="J30" s="2"/>
    </row>
    <row r="31" spans="1:10" x14ac:dyDescent="0.35">
      <c r="A31" s="5">
        <f t="shared" si="1"/>
        <v>1954</v>
      </c>
      <c r="B31" s="5">
        <f t="shared" si="2"/>
        <v>5</v>
      </c>
      <c r="C31" s="6">
        <v>19845</v>
      </c>
      <c r="D31" s="9">
        <v>9.7753000000000007E-3</v>
      </c>
      <c r="E31" s="9">
        <v>0.81851832999999996</v>
      </c>
      <c r="F31" s="9">
        <v>53.475444449999998</v>
      </c>
      <c r="G31" s="9">
        <v>37.779573540000001</v>
      </c>
      <c r="H31" s="9">
        <v>7.91668839</v>
      </c>
      <c r="I31" s="4">
        <f t="shared" si="0"/>
        <v>100.00000000999999</v>
      </c>
      <c r="J31" s="2"/>
    </row>
    <row r="32" spans="1:10" x14ac:dyDescent="0.35">
      <c r="A32" s="5">
        <f t="shared" si="1"/>
        <v>1954</v>
      </c>
      <c r="B32" s="5">
        <f t="shared" si="2"/>
        <v>6</v>
      </c>
      <c r="C32" s="6">
        <v>19876</v>
      </c>
      <c r="D32" s="9">
        <v>7.9179920000000001E-2</v>
      </c>
      <c r="E32" s="9">
        <v>3.23823054</v>
      </c>
      <c r="F32" s="9">
        <v>58.95287003</v>
      </c>
      <c r="G32" s="9">
        <v>31.84596736</v>
      </c>
      <c r="H32" s="9">
        <v>5.8837521500000003</v>
      </c>
      <c r="I32" s="4">
        <f t="shared" si="0"/>
        <v>100</v>
      </c>
      <c r="J32" s="2"/>
    </row>
    <row r="33" spans="1:10" x14ac:dyDescent="0.35">
      <c r="A33" s="5">
        <f t="shared" si="1"/>
        <v>1954</v>
      </c>
      <c r="B33" s="5">
        <f t="shared" si="2"/>
        <v>7</v>
      </c>
      <c r="C33" s="6">
        <v>19906</v>
      </c>
      <c r="D33" s="9">
        <v>5.506751E-2</v>
      </c>
      <c r="E33" s="9">
        <v>2.7866117500000001</v>
      </c>
      <c r="F33" s="9">
        <v>61.875684270000001</v>
      </c>
      <c r="G33" s="9">
        <v>29.89514363</v>
      </c>
      <c r="H33" s="9">
        <v>5.3874928300000002</v>
      </c>
      <c r="I33" s="4">
        <f t="shared" si="0"/>
        <v>99.999999990000006</v>
      </c>
      <c r="J33" s="2"/>
    </row>
    <row r="34" spans="1:10" x14ac:dyDescent="0.35">
      <c r="A34" s="5">
        <f t="shared" si="1"/>
        <v>1954</v>
      </c>
      <c r="B34" s="5">
        <f t="shared" si="2"/>
        <v>8</v>
      </c>
      <c r="C34" s="6">
        <v>19937</v>
      </c>
      <c r="D34" s="9">
        <v>0.18703404000000001</v>
      </c>
      <c r="E34" s="9">
        <v>3.6217480800000001</v>
      </c>
      <c r="F34" s="9">
        <v>62.556045040000001</v>
      </c>
      <c r="G34" s="9">
        <v>29.634143160000001</v>
      </c>
      <c r="H34" s="9">
        <v>4.0010296600000004</v>
      </c>
      <c r="I34" s="4">
        <f t="shared" si="0"/>
        <v>99.999999980000013</v>
      </c>
      <c r="J34" s="2"/>
    </row>
    <row r="35" spans="1:10" x14ac:dyDescent="0.35">
      <c r="A35" s="5">
        <f t="shared" si="1"/>
        <v>1954</v>
      </c>
      <c r="B35" s="5">
        <f t="shared" si="2"/>
        <v>9</v>
      </c>
      <c r="C35" s="6">
        <v>19968</v>
      </c>
      <c r="D35" s="9">
        <v>0.22711276999999999</v>
      </c>
      <c r="E35" s="9">
        <v>4.4373338200000001</v>
      </c>
      <c r="F35" s="9">
        <v>71.450263280000001</v>
      </c>
      <c r="G35" s="9">
        <v>21.22021792</v>
      </c>
      <c r="H35" s="9">
        <v>2.6650722099999999</v>
      </c>
      <c r="I35" s="4">
        <f t="shared" si="0"/>
        <v>100</v>
      </c>
      <c r="J35" s="2"/>
    </row>
    <row r="36" spans="1:10" x14ac:dyDescent="0.35">
      <c r="A36" s="5">
        <f t="shared" si="1"/>
        <v>1954</v>
      </c>
      <c r="B36" s="5">
        <f t="shared" si="2"/>
        <v>10</v>
      </c>
      <c r="C36" s="6">
        <v>19998</v>
      </c>
      <c r="D36" s="9">
        <v>1.77649758</v>
      </c>
      <c r="E36" s="9">
        <v>17.288592879999999</v>
      </c>
      <c r="F36" s="9">
        <v>72.392276210000006</v>
      </c>
      <c r="G36" s="9">
        <v>8.2549137199999993</v>
      </c>
      <c r="H36" s="9">
        <v>0.28771962000000001</v>
      </c>
      <c r="I36" s="4">
        <f t="shared" si="0"/>
        <v>100.00000001000001</v>
      </c>
      <c r="J36" s="2"/>
    </row>
    <row r="37" spans="1:10" x14ac:dyDescent="0.35">
      <c r="A37" s="5">
        <f t="shared" si="1"/>
        <v>1954</v>
      </c>
      <c r="B37" s="5">
        <f t="shared" si="2"/>
        <v>11</v>
      </c>
      <c r="C37" s="6">
        <v>20029</v>
      </c>
      <c r="D37" s="9">
        <v>1.49724988</v>
      </c>
      <c r="E37" s="9">
        <v>9.1604322000000007</v>
      </c>
      <c r="F37" s="9">
        <v>74.377313490000006</v>
      </c>
      <c r="G37" s="9">
        <v>11.355638389999999</v>
      </c>
      <c r="H37" s="9">
        <v>3.6093660399999998</v>
      </c>
      <c r="I37" s="4">
        <f t="shared" si="0"/>
        <v>100</v>
      </c>
      <c r="J37" s="2"/>
    </row>
    <row r="38" spans="1:10" x14ac:dyDescent="0.35">
      <c r="A38" s="5">
        <f t="shared" si="1"/>
        <v>1954</v>
      </c>
      <c r="B38" s="5">
        <f t="shared" si="2"/>
        <v>12</v>
      </c>
      <c r="C38" s="6">
        <v>20059</v>
      </c>
      <c r="D38" s="9">
        <v>1.4229576100000001</v>
      </c>
      <c r="E38" s="9">
        <v>9.5217924000000007</v>
      </c>
      <c r="F38" s="9">
        <v>71.699859239999995</v>
      </c>
      <c r="G38" s="9">
        <v>13.36511391</v>
      </c>
      <c r="H38" s="9">
        <v>3.9902768399999999</v>
      </c>
      <c r="I38" s="4">
        <f t="shared" si="0"/>
        <v>100</v>
      </c>
      <c r="J38" s="2"/>
    </row>
    <row r="39" spans="1:10" x14ac:dyDescent="0.35">
      <c r="A39" s="5">
        <f t="shared" si="1"/>
        <v>1955</v>
      </c>
      <c r="B39" s="5">
        <f t="shared" si="2"/>
        <v>1</v>
      </c>
      <c r="C39" s="6">
        <v>20090</v>
      </c>
      <c r="D39" s="9">
        <v>0.22906783</v>
      </c>
      <c r="E39" s="9">
        <v>11.013502949999999</v>
      </c>
      <c r="F39" s="9">
        <v>69.352484230000002</v>
      </c>
      <c r="G39" s="9">
        <v>14.686082580000001</v>
      </c>
      <c r="H39" s="9">
        <v>4.7188624199999998</v>
      </c>
      <c r="I39" s="4">
        <f t="shared" si="0"/>
        <v>100.00000000999999</v>
      </c>
      <c r="J39" s="2"/>
    </row>
    <row r="40" spans="1:10" x14ac:dyDescent="0.35">
      <c r="A40" s="5">
        <f t="shared" si="1"/>
        <v>1955</v>
      </c>
      <c r="B40" s="5">
        <f t="shared" si="2"/>
        <v>2</v>
      </c>
      <c r="C40" s="6">
        <v>20121</v>
      </c>
      <c r="D40" s="9">
        <v>0.34376466</v>
      </c>
      <c r="E40" s="9">
        <v>6.9300349299999997</v>
      </c>
      <c r="F40" s="9">
        <v>76.459452060000004</v>
      </c>
      <c r="G40" s="9">
        <v>15.103487830000001</v>
      </c>
      <c r="H40" s="9">
        <v>1.1632605199999999</v>
      </c>
      <c r="I40" s="4">
        <f t="shared" si="0"/>
        <v>100</v>
      </c>
      <c r="J40" s="2"/>
    </row>
    <row r="41" spans="1:10" x14ac:dyDescent="0.35">
      <c r="A41" s="5">
        <f t="shared" si="1"/>
        <v>1955</v>
      </c>
      <c r="B41" s="5">
        <f t="shared" si="2"/>
        <v>3</v>
      </c>
      <c r="C41" s="6">
        <v>20149</v>
      </c>
      <c r="D41" s="9">
        <v>0.10589907</v>
      </c>
      <c r="E41" s="9">
        <v>5.5500886300000003</v>
      </c>
      <c r="F41" s="9">
        <v>80.251290339999997</v>
      </c>
      <c r="G41" s="9">
        <v>13.165697829999999</v>
      </c>
      <c r="H41" s="9">
        <v>0.92702414</v>
      </c>
      <c r="I41" s="4">
        <f t="shared" si="0"/>
        <v>100.00000000999999</v>
      </c>
      <c r="J41" s="2"/>
    </row>
    <row r="42" spans="1:10" x14ac:dyDescent="0.35">
      <c r="A42" s="5">
        <f t="shared" si="1"/>
        <v>1955</v>
      </c>
      <c r="B42" s="5">
        <f t="shared" si="2"/>
        <v>4</v>
      </c>
      <c r="C42" s="6">
        <v>20180</v>
      </c>
      <c r="D42" s="9">
        <v>0.67058547999999996</v>
      </c>
      <c r="E42" s="9">
        <v>12.937607529999999</v>
      </c>
      <c r="F42" s="9">
        <v>77.024464309999999</v>
      </c>
      <c r="G42" s="9">
        <v>9.0848365599999994</v>
      </c>
      <c r="H42" s="9">
        <v>0.28250613000000002</v>
      </c>
      <c r="I42" s="4">
        <f t="shared" si="0"/>
        <v>100.00000000999999</v>
      </c>
      <c r="J42" s="2"/>
    </row>
    <row r="43" spans="1:10" x14ac:dyDescent="0.35">
      <c r="A43" s="5">
        <f t="shared" si="1"/>
        <v>1955</v>
      </c>
      <c r="B43" s="5">
        <f t="shared" si="2"/>
        <v>5</v>
      </c>
      <c r="C43" s="6">
        <v>20210</v>
      </c>
      <c r="D43" s="9">
        <v>3.60219749</v>
      </c>
      <c r="E43" s="9">
        <v>28.05510662</v>
      </c>
      <c r="F43" s="9">
        <v>64.19796934</v>
      </c>
      <c r="G43" s="9">
        <v>4.0453443499999997</v>
      </c>
      <c r="H43" s="9">
        <v>9.9382200000000004E-2</v>
      </c>
      <c r="I43" s="4">
        <f t="shared" si="0"/>
        <v>99.999999999999986</v>
      </c>
      <c r="J43" s="2"/>
    </row>
    <row r="44" spans="1:10" x14ac:dyDescent="0.35">
      <c r="A44" s="5">
        <f t="shared" si="1"/>
        <v>1955</v>
      </c>
      <c r="B44" s="5">
        <f t="shared" si="2"/>
        <v>6</v>
      </c>
      <c r="C44" s="6">
        <v>20241</v>
      </c>
      <c r="D44" s="9">
        <v>5.4236614400000001</v>
      </c>
      <c r="E44" s="9">
        <v>33.857723790000001</v>
      </c>
      <c r="F44" s="9">
        <v>56.874315729999999</v>
      </c>
      <c r="G44" s="9">
        <v>3.7397033500000001</v>
      </c>
      <c r="H44" s="9">
        <v>0.10459569000000001</v>
      </c>
      <c r="I44" s="4">
        <f t="shared" si="0"/>
        <v>99.999999999999986</v>
      </c>
      <c r="J44" s="2"/>
    </row>
    <row r="45" spans="1:10" x14ac:dyDescent="0.35">
      <c r="A45" s="5">
        <f t="shared" si="1"/>
        <v>1955</v>
      </c>
      <c r="B45" s="5">
        <f t="shared" si="2"/>
        <v>7</v>
      </c>
      <c r="C45" s="6">
        <v>20271</v>
      </c>
      <c r="D45" s="9">
        <v>3.5813435199999999</v>
      </c>
      <c r="E45" s="9">
        <v>30.9127522</v>
      </c>
      <c r="F45" s="9">
        <v>60.913794899999999</v>
      </c>
      <c r="G45" s="9">
        <v>4.4239742499999997</v>
      </c>
      <c r="H45" s="9">
        <v>0.16813512999999999</v>
      </c>
      <c r="I45" s="4">
        <f t="shared" si="0"/>
        <v>99.999999999999986</v>
      </c>
      <c r="J45" s="2"/>
    </row>
    <row r="46" spans="1:10" x14ac:dyDescent="0.35">
      <c r="A46" s="5">
        <f t="shared" si="1"/>
        <v>1955</v>
      </c>
      <c r="B46" s="5">
        <f t="shared" si="2"/>
        <v>8</v>
      </c>
      <c r="C46" s="6">
        <v>20302</v>
      </c>
      <c r="D46" s="9">
        <v>4.4542776699999997</v>
      </c>
      <c r="E46" s="9">
        <v>34.56969136</v>
      </c>
      <c r="F46" s="9">
        <v>54.004288099999997</v>
      </c>
      <c r="G46" s="9">
        <v>6.6569782599999998</v>
      </c>
      <c r="H46" s="9">
        <v>0.31476461</v>
      </c>
      <c r="I46" s="4">
        <f t="shared" si="0"/>
        <v>100</v>
      </c>
      <c r="J46" s="2"/>
    </row>
    <row r="47" spans="1:10" x14ac:dyDescent="0.35">
      <c r="A47" s="5">
        <f t="shared" si="1"/>
        <v>1955</v>
      </c>
      <c r="B47" s="5">
        <f t="shared" si="2"/>
        <v>9</v>
      </c>
      <c r="C47" s="6">
        <v>20333</v>
      </c>
      <c r="D47" s="9">
        <v>0.42229288999999998</v>
      </c>
      <c r="E47" s="9">
        <v>16.288579840000001</v>
      </c>
      <c r="F47" s="9">
        <v>66.747693029999994</v>
      </c>
      <c r="G47" s="9">
        <v>13.82553047</v>
      </c>
      <c r="H47" s="9">
        <v>2.7159037599999998</v>
      </c>
      <c r="I47" s="4">
        <f t="shared" si="0"/>
        <v>99.999999990000006</v>
      </c>
      <c r="J47" s="2"/>
    </row>
    <row r="48" spans="1:10" x14ac:dyDescent="0.35">
      <c r="A48" s="5">
        <f t="shared" si="1"/>
        <v>1955</v>
      </c>
      <c r="B48" s="5">
        <f t="shared" si="2"/>
        <v>10</v>
      </c>
      <c r="C48" s="6">
        <v>20363</v>
      </c>
      <c r="D48" s="9">
        <v>0.15151713</v>
      </c>
      <c r="E48" s="9">
        <v>8.6570043299999995</v>
      </c>
      <c r="F48" s="9">
        <v>67.780290390000005</v>
      </c>
      <c r="G48" s="9">
        <v>17.297390650000001</v>
      </c>
      <c r="H48" s="9">
        <v>6.1137975100000004</v>
      </c>
      <c r="I48" s="4">
        <f t="shared" si="0"/>
        <v>100.00000000999999</v>
      </c>
      <c r="J48" s="2"/>
    </row>
    <row r="49" spans="1:10" x14ac:dyDescent="0.35">
      <c r="A49" s="5">
        <f t="shared" si="1"/>
        <v>1955</v>
      </c>
      <c r="B49" s="5">
        <f t="shared" si="2"/>
        <v>11</v>
      </c>
      <c r="C49" s="6">
        <v>20394</v>
      </c>
      <c r="D49" s="9">
        <v>6.7449560000000006E-2</v>
      </c>
      <c r="E49" s="9">
        <v>6.63905688</v>
      </c>
      <c r="F49" s="9">
        <v>74.619415050000001</v>
      </c>
      <c r="G49" s="9">
        <v>16.923648400000001</v>
      </c>
      <c r="H49" s="9">
        <v>1.7504301099999999</v>
      </c>
      <c r="I49" s="4">
        <f t="shared" si="0"/>
        <v>100</v>
      </c>
      <c r="J49" s="2"/>
    </row>
    <row r="50" spans="1:10" x14ac:dyDescent="0.35">
      <c r="A50" s="5">
        <f t="shared" si="1"/>
        <v>1955</v>
      </c>
      <c r="B50" s="5">
        <f t="shared" si="2"/>
        <v>12</v>
      </c>
      <c r="C50" s="6">
        <v>20424</v>
      </c>
      <c r="D50" s="9">
        <v>0.33333768000000003</v>
      </c>
      <c r="E50" s="9">
        <v>11.555054480000001</v>
      </c>
      <c r="F50" s="9">
        <v>71.741567180000004</v>
      </c>
      <c r="G50" s="9">
        <v>14.91286951</v>
      </c>
      <c r="H50" s="9">
        <v>1.4571711599999999</v>
      </c>
      <c r="I50" s="4">
        <f t="shared" si="0"/>
        <v>100.00000001000001</v>
      </c>
      <c r="J50" s="2"/>
    </row>
    <row r="51" spans="1:10" x14ac:dyDescent="0.35">
      <c r="A51" s="5">
        <f t="shared" si="1"/>
        <v>1956</v>
      </c>
      <c r="B51" s="5">
        <f t="shared" si="2"/>
        <v>1</v>
      </c>
      <c r="C51" s="6">
        <v>20455</v>
      </c>
      <c r="D51" s="9">
        <v>0.73966425000000002</v>
      </c>
      <c r="E51" s="9">
        <v>12.94282102</v>
      </c>
      <c r="F51" s="9">
        <v>78.378343150000006</v>
      </c>
      <c r="G51" s="9">
        <v>7.3810020300000003</v>
      </c>
      <c r="H51" s="9">
        <v>0.55816953999999996</v>
      </c>
      <c r="I51" s="4">
        <f t="shared" si="0"/>
        <v>99.999999990000006</v>
      </c>
      <c r="J51" s="2"/>
    </row>
    <row r="52" spans="1:10" x14ac:dyDescent="0.35">
      <c r="A52" s="5">
        <f t="shared" si="1"/>
        <v>1956</v>
      </c>
      <c r="B52" s="5">
        <f t="shared" si="2"/>
        <v>2</v>
      </c>
      <c r="C52" s="6">
        <v>20486</v>
      </c>
      <c r="D52" s="9">
        <v>3.0391403000000001</v>
      </c>
      <c r="E52" s="9">
        <v>22.60114175</v>
      </c>
      <c r="F52" s="9">
        <v>57.890620929999997</v>
      </c>
      <c r="G52" s="9">
        <v>14.37196966</v>
      </c>
      <c r="H52" s="9">
        <v>2.0971273699999999</v>
      </c>
      <c r="I52" s="4">
        <f t="shared" si="0"/>
        <v>100.00000000999999</v>
      </c>
      <c r="J52" s="2"/>
    </row>
    <row r="53" spans="1:10" x14ac:dyDescent="0.35">
      <c r="A53" s="5">
        <f t="shared" si="1"/>
        <v>1956</v>
      </c>
      <c r="B53" s="5">
        <f t="shared" si="2"/>
        <v>3</v>
      </c>
      <c r="C53" s="6">
        <v>20515</v>
      </c>
      <c r="D53" s="9">
        <v>0.95406913000000004</v>
      </c>
      <c r="E53" s="9">
        <v>18.464235439999999</v>
      </c>
      <c r="F53" s="9">
        <v>66.790052660000001</v>
      </c>
      <c r="G53" s="9">
        <v>12.055875609999999</v>
      </c>
      <c r="H53" s="9">
        <v>1.7357671699999999</v>
      </c>
      <c r="I53" s="4">
        <f t="shared" si="0"/>
        <v>100.00000001000001</v>
      </c>
      <c r="J53" s="2"/>
    </row>
    <row r="54" spans="1:10" x14ac:dyDescent="0.35">
      <c r="A54" s="5">
        <f t="shared" si="1"/>
        <v>1956</v>
      </c>
      <c r="B54" s="5">
        <f t="shared" si="2"/>
        <v>4</v>
      </c>
      <c r="C54" s="6">
        <v>20546</v>
      </c>
      <c r="D54" s="9">
        <v>4.8550650000000001E-2</v>
      </c>
      <c r="E54" s="9">
        <v>3.6953886699999998</v>
      </c>
      <c r="F54" s="9">
        <v>80.103357489999993</v>
      </c>
      <c r="G54" s="9">
        <v>14.002137530000001</v>
      </c>
      <c r="H54" s="9">
        <v>2.1505656599999998</v>
      </c>
      <c r="I54" s="4">
        <f t="shared" si="0"/>
        <v>99.999999999999986</v>
      </c>
      <c r="J54" s="2"/>
    </row>
    <row r="55" spans="1:10" x14ac:dyDescent="0.35">
      <c r="A55" s="5">
        <f t="shared" si="1"/>
        <v>1956</v>
      </c>
      <c r="B55" s="5">
        <f t="shared" si="2"/>
        <v>5</v>
      </c>
      <c r="C55" s="6">
        <v>20576</v>
      </c>
      <c r="D55" s="9">
        <v>0.10589907</v>
      </c>
      <c r="E55" s="9">
        <v>5.13138001</v>
      </c>
      <c r="F55" s="9">
        <v>75.241449869999997</v>
      </c>
      <c r="G55" s="9">
        <v>16.613771440000001</v>
      </c>
      <c r="H55" s="9">
        <v>2.9074996099999999</v>
      </c>
      <c r="I55" s="4">
        <f t="shared" si="0"/>
        <v>100</v>
      </c>
      <c r="J55" s="2"/>
    </row>
    <row r="56" spans="1:10" x14ac:dyDescent="0.35">
      <c r="A56" s="5">
        <f t="shared" si="1"/>
        <v>1956</v>
      </c>
      <c r="B56" s="5">
        <f t="shared" si="2"/>
        <v>6</v>
      </c>
      <c r="C56" s="6">
        <v>20607</v>
      </c>
      <c r="D56" s="9">
        <v>0.10850580999999999</v>
      </c>
      <c r="E56" s="9">
        <v>5.0248292599999997</v>
      </c>
      <c r="F56" s="9">
        <v>71.837690940000002</v>
      </c>
      <c r="G56" s="9">
        <v>19.237461549999999</v>
      </c>
      <c r="H56" s="9">
        <v>3.79151243</v>
      </c>
      <c r="I56" s="4">
        <f t="shared" si="0"/>
        <v>99.999999990000006</v>
      </c>
      <c r="J56" s="2"/>
    </row>
    <row r="57" spans="1:10" x14ac:dyDescent="0.35">
      <c r="A57" s="5">
        <f t="shared" si="1"/>
        <v>1956</v>
      </c>
      <c r="B57" s="5">
        <f t="shared" si="2"/>
        <v>7</v>
      </c>
      <c r="C57" s="6">
        <v>20637</v>
      </c>
      <c r="D57" s="9">
        <v>8.211251E-2</v>
      </c>
      <c r="E57" s="9">
        <v>4.8247614800000003</v>
      </c>
      <c r="F57" s="9">
        <v>75.613237060000003</v>
      </c>
      <c r="G57" s="9">
        <v>16.57890621</v>
      </c>
      <c r="H57" s="9">
        <v>2.9009827399999999</v>
      </c>
      <c r="I57" s="4">
        <f t="shared" si="0"/>
        <v>100</v>
      </c>
      <c r="J57" s="2"/>
    </row>
    <row r="58" spans="1:10" x14ac:dyDescent="0.35">
      <c r="A58" s="5">
        <f t="shared" si="1"/>
        <v>1956</v>
      </c>
      <c r="B58" s="5">
        <f t="shared" si="2"/>
        <v>8</v>
      </c>
      <c r="C58" s="6">
        <v>20668</v>
      </c>
      <c r="D58" s="9">
        <v>6.6797869999999995E-2</v>
      </c>
      <c r="E58" s="9">
        <v>4.8990537500000002</v>
      </c>
      <c r="F58" s="9">
        <v>80.974662429999995</v>
      </c>
      <c r="G58" s="9">
        <v>12.33088734</v>
      </c>
      <c r="H58" s="9">
        <v>1.7285986099999999</v>
      </c>
      <c r="I58" s="4">
        <f t="shared" si="0"/>
        <v>100</v>
      </c>
      <c r="J58" s="2"/>
    </row>
    <row r="59" spans="1:10" x14ac:dyDescent="0.35">
      <c r="A59" s="5">
        <f t="shared" si="1"/>
        <v>1956</v>
      </c>
      <c r="B59" s="5">
        <f t="shared" si="2"/>
        <v>9</v>
      </c>
      <c r="C59" s="6">
        <v>20699</v>
      </c>
      <c r="D59" s="9">
        <v>0.16161827000000001</v>
      </c>
      <c r="E59" s="9">
        <v>9.1050388400000006</v>
      </c>
      <c r="F59" s="9">
        <v>85.365400660000006</v>
      </c>
      <c r="G59" s="9">
        <v>5.3311219400000001</v>
      </c>
      <c r="H59" s="9">
        <v>3.6820289999999999E-2</v>
      </c>
      <c r="I59" s="4">
        <f t="shared" si="0"/>
        <v>100</v>
      </c>
      <c r="J59" s="2"/>
    </row>
    <row r="60" spans="1:10" x14ac:dyDescent="0.35">
      <c r="A60" s="5">
        <f t="shared" si="1"/>
        <v>1956</v>
      </c>
      <c r="B60" s="5">
        <f t="shared" si="2"/>
        <v>10</v>
      </c>
      <c r="C60" s="6">
        <v>20729</v>
      </c>
      <c r="D60" s="9">
        <v>0.31509045000000002</v>
      </c>
      <c r="E60" s="9">
        <v>13.674013349999999</v>
      </c>
      <c r="F60" s="9">
        <v>84.27578072</v>
      </c>
      <c r="G60" s="9">
        <v>1.7188233100000001</v>
      </c>
      <c r="H60" s="9">
        <v>1.629216E-2</v>
      </c>
      <c r="I60" s="4">
        <f t="shared" si="0"/>
        <v>99.999999990000006</v>
      </c>
      <c r="J60" s="2"/>
    </row>
    <row r="61" spans="1:10" x14ac:dyDescent="0.35">
      <c r="A61" s="5">
        <f t="shared" si="1"/>
        <v>1956</v>
      </c>
      <c r="B61" s="5">
        <f t="shared" si="2"/>
        <v>11</v>
      </c>
      <c r="C61" s="6">
        <v>20760</v>
      </c>
      <c r="D61" s="9">
        <v>9.9382200000000004E-2</v>
      </c>
      <c r="E61" s="9">
        <v>4.97660445</v>
      </c>
      <c r="F61" s="9">
        <v>91.028882749999994</v>
      </c>
      <c r="G61" s="9">
        <v>3.7882539999999998</v>
      </c>
      <c r="H61" s="9">
        <v>0.1068766</v>
      </c>
      <c r="I61" s="4">
        <f t="shared" si="0"/>
        <v>100</v>
      </c>
      <c r="J61" s="2"/>
    </row>
    <row r="62" spans="1:10" x14ac:dyDescent="0.35">
      <c r="A62" s="5">
        <f t="shared" si="1"/>
        <v>1956</v>
      </c>
      <c r="B62" s="5">
        <f t="shared" si="2"/>
        <v>12</v>
      </c>
      <c r="C62" s="6">
        <v>20790</v>
      </c>
      <c r="D62" s="9">
        <v>0.15412387</v>
      </c>
      <c r="E62" s="9">
        <v>8.5194984599999994</v>
      </c>
      <c r="F62" s="9">
        <v>87.569078779999998</v>
      </c>
      <c r="G62" s="9">
        <v>3.5966581500000001</v>
      </c>
      <c r="H62" s="9">
        <v>0.16064074</v>
      </c>
      <c r="I62" s="4">
        <f t="shared" si="0"/>
        <v>100</v>
      </c>
      <c r="J62" s="2"/>
    </row>
    <row r="63" spans="1:10" x14ac:dyDescent="0.35">
      <c r="A63" s="5">
        <f t="shared" si="1"/>
        <v>1957</v>
      </c>
      <c r="B63" s="5">
        <f t="shared" si="2"/>
        <v>1</v>
      </c>
      <c r="C63" s="6">
        <v>20821</v>
      </c>
      <c r="D63" s="9">
        <v>0.25839371999999999</v>
      </c>
      <c r="E63" s="9">
        <v>8.6074761500000001</v>
      </c>
      <c r="F63" s="9">
        <v>79.462423749999999</v>
      </c>
      <c r="G63" s="9">
        <v>11.087469370000001</v>
      </c>
      <c r="H63" s="9">
        <v>0.58423700999999995</v>
      </c>
      <c r="I63" s="4">
        <f t="shared" si="0"/>
        <v>99.999999999999986</v>
      </c>
      <c r="J63" s="2"/>
    </row>
    <row r="64" spans="1:10" x14ac:dyDescent="0.35">
      <c r="A64" s="5">
        <f t="shared" si="1"/>
        <v>1957</v>
      </c>
      <c r="B64" s="5">
        <f t="shared" si="2"/>
        <v>2</v>
      </c>
      <c r="C64" s="6">
        <v>20852</v>
      </c>
      <c r="D64" s="9">
        <v>0.29097804999999999</v>
      </c>
      <c r="E64" s="9">
        <v>7.3050805499999996</v>
      </c>
      <c r="F64" s="9">
        <v>90.818713829999993</v>
      </c>
      <c r="G64" s="9">
        <v>1.58196914</v>
      </c>
      <c r="H64" s="9">
        <v>3.2584300000000001E-3</v>
      </c>
      <c r="I64" s="4">
        <f t="shared" si="0"/>
        <v>100</v>
      </c>
      <c r="J64" s="2"/>
    </row>
    <row r="65" spans="1:10" x14ac:dyDescent="0.35">
      <c r="A65" s="5">
        <f t="shared" si="1"/>
        <v>1957</v>
      </c>
      <c r="B65" s="5">
        <f t="shared" si="2"/>
        <v>3</v>
      </c>
      <c r="C65" s="6">
        <v>20880</v>
      </c>
      <c r="D65" s="9">
        <v>0.44607944999999999</v>
      </c>
      <c r="E65" s="9">
        <v>14.33449768</v>
      </c>
      <c r="F65" s="9">
        <v>84.73065794</v>
      </c>
      <c r="G65" s="9">
        <v>0.48876491999999999</v>
      </c>
      <c r="H65" s="9">
        <v>0</v>
      </c>
      <c r="I65" s="4">
        <f t="shared" si="0"/>
        <v>99.999999989999992</v>
      </c>
      <c r="J65" s="2"/>
    </row>
    <row r="66" spans="1:10" x14ac:dyDescent="0.35">
      <c r="A66" s="5">
        <f t="shared" si="1"/>
        <v>1957</v>
      </c>
      <c r="B66" s="5">
        <f t="shared" si="2"/>
        <v>4</v>
      </c>
      <c r="C66" s="6">
        <v>20911</v>
      </c>
      <c r="D66" s="9">
        <v>0.68329335999999996</v>
      </c>
      <c r="E66" s="9">
        <v>21.582229810000001</v>
      </c>
      <c r="F66" s="9">
        <v>76.810059429999995</v>
      </c>
      <c r="G66" s="9">
        <v>0.92148479999999999</v>
      </c>
      <c r="H66" s="9">
        <v>2.9325900000000001E-3</v>
      </c>
      <c r="I66" s="4">
        <f t="shared" si="0"/>
        <v>99.999999989999992</v>
      </c>
      <c r="J66" s="2"/>
    </row>
    <row r="67" spans="1:10" x14ac:dyDescent="0.35">
      <c r="A67" s="5">
        <f t="shared" si="1"/>
        <v>1957</v>
      </c>
      <c r="B67" s="5">
        <f t="shared" si="2"/>
        <v>5</v>
      </c>
      <c r="C67" s="6">
        <v>20941</v>
      </c>
      <c r="D67" s="9">
        <v>0.23819144</v>
      </c>
      <c r="E67" s="9">
        <v>11.48336896</v>
      </c>
      <c r="F67" s="9">
        <v>83.255565399999995</v>
      </c>
      <c r="G67" s="9">
        <v>4.8687503300000001</v>
      </c>
      <c r="H67" s="9">
        <v>0.15412387</v>
      </c>
      <c r="I67" s="4">
        <f t="shared" si="0"/>
        <v>100</v>
      </c>
      <c r="J67" s="2"/>
    </row>
    <row r="68" spans="1:10" x14ac:dyDescent="0.35">
      <c r="A68" s="5">
        <f t="shared" si="1"/>
        <v>1957</v>
      </c>
      <c r="B68" s="5">
        <f t="shared" si="2"/>
        <v>6</v>
      </c>
      <c r="C68" s="6">
        <v>20972</v>
      </c>
      <c r="D68" s="9">
        <v>0.25676451</v>
      </c>
      <c r="E68" s="9">
        <v>11.850594340000001</v>
      </c>
      <c r="F68" s="9">
        <v>82.461811170000004</v>
      </c>
      <c r="G68" s="9">
        <v>5.2516161800000001</v>
      </c>
      <c r="H68" s="9">
        <v>0.17921381</v>
      </c>
      <c r="I68" s="4">
        <f t="shared" ref="I68:I131" si="3">SUM(D68:H68)</f>
        <v>100.00000000999999</v>
      </c>
      <c r="J68" s="2"/>
    </row>
    <row r="69" spans="1:10" x14ac:dyDescent="0.35">
      <c r="A69" s="5">
        <f t="shared" si="1"/>
        <v>1957</v>
      </c>
      <c r="B69" s="5">
        <f t="shared" si="2"/>
        <v>7</v>
      </c>
      <c r="C69" s="6">
        <v>21002</v>
      </c>
      <c r="D69" s="9">
        <v>0.25741618999999999</v>
      </c>
      <c r="E69" s="9">
        <v>9.4119832100000007</v>
      </c>
      <c r="F69" s="9">
        <v>85.553086390000004</v>
      </c>
      <c r="G69" s="9">
        <v>4.6751994200000002</v>
      </c>
      <c r="H69" s="9">
        <v>0.10231479</v>
      </c>
      <c r="I69" s="4">
        <f t="shared" si="3"/>
        <v>100</v>
      </c>
      <c r="J69" s="2"/>
    </row>
    <row r="70" spans="1:10" x14ac:dyDescent="0.35">
      <c r="A70" s="5">
        <f t="shared" si="1"/>
        <v>1957</v>
      </c>
      <c r="B70" s="5">
        <f t="shared" si="2"/>
        <v>8</v>
      </c>
      <c r="C70" s="6">
        <v>21033</v>
      </c>
      <c r="D70" s="9">
        <v>0.21212397999999999</v>
      </c>
      <c r="E70" s="9">
        <v>8.8645665000000005</v>
      </c>
      <c r="F70" s="9">
        <v>84.800388409999996</v>
      </c>
      <c r="G70" s="9">
        <v>5.9788983900000003</v>
      </c>
      <c r="H70" s="9">
        <v>0.14402272999999999</v>
      </c>
      <c r="I70" s="4">
        <f t="shared" si="3"/>
        <v>100.00000000999999</v>
      </c>
      <c r="J70" s="2"/>
    </row>
    <row r="71" spans="1:10" x14ac:dyDescent="0.35">
      <c r="A71" s="5">
        <f t="shared" si="1"/>
        <v>1957</v>
      </c>
      <c r="B71" s="5">
        <f t="shared" si="2"/>
        <v>9</v>
      </c>
      <c r="C71" s="6">
        <v>21064</v>
      </c>
      <c r="D71" s="9">
        <v>0.43988843</v>
      </c>
      <c r="E71" s="9">
        <v>15.280420729999999</v>
      </c>
      <c r="F71" s="9">
        <v>79.722446689999998</v>
      </c>
      <c r="G71" s="9">
        <v>4.5259631899999997</v>
      </c>
      <c r="H71" s="9">
        <v>3.1280959999999997E-2</v>
      </c>
      <c r="I71" s="4">
        <f t="shared" si="3"/>
        <v>100</v>
      </c>
      <c r="J71" s="2"/>
    </row>
    <row r="72" spans="1:10" x14ac:dyDescent="0.35">
      <c r="A72" s="5">
        <f t="shared" si="1"/>
        <v>1957</v>
      </c>
      <c r="B72" s="5">
        <f t="shared" si="2"/>
        <v>10</v>
      </c>
      <c r="C72" s="6">
        <v>21094</v>
      </c>
      <c r="D72" s="9">
        <v>0.72141703000000001</v>
      </c>
      <c r="E72" s="9">
        <v>13.419203899999999</v>
      </c>
      <c r="F72" s="9">
        <v>72.148871279999994</v>
      </c>
      <c r="G72" s="9">
        <v>12.9411918</v>
      </c>
      <c r="H72" s="9">
        <v>0.76931598999999995</v>
      </c>
      <c r="I72" s="4">
        <f t="shared" si="3"/>
        <v>99.999999999999986</v>
      </c>
      <c r="J72" s="2"/>
    </row>
    <row r="73" spans="1:10" x14ac:dyDescent="0.35">
      <c r="A73" s="5">
        <f t="shared" si="1"/>
        <v>1957</v>
      </c>
      <c r="B73" s="5">
        <f t="shared" si="2"/>
        <v>11</v>
      </c>
      <c r="C73" s="6">
        <v>21125</v>
      </c>
      <c r="D73" s="9">
        <v>0.46986601</v>
      </c>
      <c r="E73" s="9">
        <v>16.434557640000001</v>
      </c>
      <c r="F73" s="9">
        <v>68.739247169999999</v>
      </c>
      <c r="G73" s="9">
        <v>13.483395030000001</v>
      </c>
      <c r="H73" s="9">
        <v>0.87293414999999996</v>
      </c>
      <c r="I73" s="4">
        <f t="shared" si="3"/>
        <v>100</v>
      </c>
      <c r="J73" s="2"/>
    </row>
    <row r="74" spans="1:10" x14ac:dyDescent="0.35">
      <c r="A74" s="5">
        <f t="shared" si="1"/>
        <v>1957</v>
      </c>
      <c r="B74" s="5">
        <f t="shared" si="2"/>
        <v>12</v>
      </c>
      <c r="C74" s="6">
        <v>21155</v>
      </c>
      <c r="D74" s="9">
        <v>0.15901151999999999</v>
      </c>
      <c r="E74" s="9">
        <v>8.4595433</v>
      </c>
      <c r="F74" s="9">
        <v>69.375293260000007</v>
      </c>
      <c r="G74" s="9">
        <v>17.98785256</v>
      </c>
      <c r="H74" s="9">
        <v>4.0182993600000003</v>
      </c>
      <c r="I74" s="4">
        <f t="shared" si="3"/>
        <v>100.00000000000001</v>
      </c>
      <c r="J74" s="2"/>
    </row>
    <row r="75" spans="1:10" x14ac:dyDescent="0.35">
      <c r="A75" s="5">
        <f t="shared" si="1"/>
        <v>1958</v>
      </c>
      <c r="B75" s="5">
        <f t="shared" si="2"/>
        <v>1</v>
      </c>
      <c r="C75" s="6">
        <v>21186</v>
      </c>
      <c r="D75" s="9">
        <v>0.174652</v>
      </c>
      <c r="E75" s="9">
        <v>9.5983655700000003</v>
      </c>
      <c r="F75" s="9">
        <v>76.595980400000002</v>
      </c>
      <c r="G75" s="9">
        <v>12.67856212</v>
      </c>
      <c r="H75" s="9">
        <v>0.95243990999999995</v>
      </c>
      <c r="I75" s="4">
        <f t="shared" si="3"/>
        <v>100</v>
      </c>
      <c r="J75" s="2"/>
    </row>
    <row r="76" spans="1:10" x14ac:dyDescent="0.35">
      <c r="A76" s="5">
        <f t="shared" si="1"/>
        <v>1958</v>
      </c>
      <c r="B76" s="5">
        <f t="shared" si="2"/>
        <v>2</v>
      </c>
      <c r="C76" s="6">
        <v>21217</v>
      </c>
      <c r="D76" s="9">
        <v>0.43271988</v>
      </c>
      <c r="E76" s="9">
        <v>15.89691622</v>
      </c>
      <c r="F76" s="9">
        <v>70.065429330000001</v>
      </c>
      <c r="G76" s="9">
        <v>12.37943799</v>
      </c>
      <c r="H76" s="9">
        <v>1.2254965900000001</v>
      </c>
      <c r="I76" s="4">
        <f t="shared" si="3"/>
        <v>100.00000001000001</v>
      </c>
      <c r="J76" s="2"/>
    </row>
    <row r="77" spans="1:10" x14ac:dyDescent="0.35">
      <c r="A77" s="5">
        <f t="shared" si="1"/>
        <v>1958</v>
      </c>
      <c r="B77" s="5">
        <f t="shared" si="2"/>
        <v>3</v>
      </c>
      <c r="C77" s="6">
        <v>21245</v>
      </c>
      <c r="D77" s="9">
        <v>2.4438250000000002E-2</v>
      </c>
      <c r="E77" s="9">
        <v>3.2861294999999999</v>
      </c>
      <c r="F77" s="9">
        <v>78.978872319999994</v>
      </c>
      <c r="G77" s="9">
        <v>15.22730827</v>
      </c>
      <c r="H77" s="9">
        <v>2.4832516600000001</v>
      </c>
      <c r="I77" s="4">
        <f t="shared" si="3"/>
        <v>99.999999999999986</v>
      </c>
      <c r="J77" s="2"/>
    </row>
    <row r="78" spans="1:10" x14ac:dyDescent="0.35">
      <c r="A78" s="5">
        <f t="shared" si="1"/>
        <v>1958</v>
      </c>
      <c r="B78" s="5">
        <f t="shared" si="2"/>
        <v>4</v>
      </c>
      <c r="C78" s="6">
        <v>21276</v>
      </c>
      <c r="D78" s="9">
        <v>8.4719300000000008E-3</v>
      </c>
      <c r="E78" s="9">
        <v>1.6301939400000001</v>
      </c>
      <c r="F78" s="9">
        <v>75.316393829999996</v>
      </c>
      <c r="G78" s="9">
        <v>20.29091288</v>
      </c>
      <c r="H78" s="9">
        <v>2.7540274199999999</v>
      </c>
      <c r="I78" s="4">
        <f t="shared" si="3"/>
        <v>100</v>
      </c>
      <c r="J78" s="2"/>
    </row>
    <row r="79" spans="1:10" x14ac:dyDescent="0.35">
      <c r="A79" s="5">
        <f t="shared" si="1"/>
        <v>1958</v>
      </c>
      <c r="B79" s="5">
        <f t="shared" si="2"/>
        <v>5</v>
      </c>
      <c r="C79" s="6">
        <v>21306</v>
      </c>
      <c r="D79" s="9">
        <v>0.23069703999999999</v>
      </c>
      <c r="E79" s="9">
        <v>9.6006464699999992</v>
      </c>
      <c r="F79" s="9">
        <v>74.813617640000004</v>
      </c>
      <c r="G79" s="9">
        <v>13.388900469999999</v>
      </c>
      <c r="H79" s="9">
        <v>1.9661383699999999</v>
      </c>
      <c r="I79" s="4">
        <f t="shared" si="3"/>
        <v>99.999999989999992</v>
      </c>
      <c r="J79" s="2"/>
    </row>
    <row r="80" spans="1:10" x14ac:dyDescent="0.35">
      <c r="A80" s="5">
        <f t="shared" ref="A80:A143" si="4">A68+1</f>
        <v>1958</v>
      </c>
      <c r="B80" s="5">
        <f t="shared" ref="B80:B143" si="5">B68</f>
        <v>6</v>
      </c>
      <c r="C80" s="6">
        <v>21337</v>
      </c>
      <c r="D80" s="9">
        <v>0.24047234000000001</v>
      </c>
      <c r="E80" s="9">
        <v>10.739794590000001</v>
      </c>
      <c r="F80" s="9">
        <v>73.054063920000004</v>
      </c>
      <c r="G80" s="9">
        <v>14.176137840000001</v>
      </c>
      <c r="H80" s="9">
        <v>1.7895313100000001</v>
      </c>
      <c r="I80" s="4">
        <f t="shared" si="3"/>
        <v>100</v>
      </c>
      <c r="J80" s="2"/>
    </row>
    <row r="81" spans="1:10" x14ac:dyDescent="0.35">
      <c r="A81" s="5">
        <f t="shared" si="4"/>
        <v>1958</v>
      </c>
      <c r="B81" s="5">
        <f t="shared" si="5"/>
        <v>7</v>
      </c>
      <c r="C81" s="6">
        <v>21367</v>
      </c>
      <c r="D81" s="9">
        <v>0.40860748000000002</v>
      </c>
      <c r="E81" s="9">
        <v>13.16341692</v>
      </c>
      <c r="F81" s="9">
        <v>71.231622439999995</v>
      </c>
      <c r="G81" s="9">
        <v>13.45993431</v>
      </c>
      <c r="H81" s="9">
        <v>1.73641885</v>
      </c>
      <c r="I81" s="4">
        <f t="shared" si="3"/>
        <v>100</v>
      </c>
      <c r="J81" s="2"/>
    </row>
    <row r="82" spans="1:10" x14ac:dyDescent="0.35">
      <c r="A82" s="5">
        <f t="shared" si="4"/>
        <v>1958</v>
      </c>
      <c r="B82" s="5">
        <f t="shared" si="5"/>
        <v>8</v>
      </c>
      <c r="C82" s="6">
        <v>21398</v>
      </c>
      <c r="D82" s="9">
        <v>0.51483239000000003</v>
      </c>
      <c r="E82" s="9">
        <v>13.55801314</v>
      </c>
      <c r="F82" s="9">
        <v>73.088929149999998</v>
      </c>
      <c r="G82" s="9">
        <v>11.10539075</v>
      </c>
      <c r="H82" s="9">
        <v>1.73283458</v>
      </c>
      <c r="I82" s="4">
        <f t="shared" si="3"/>
        <v>100.00000000999999</v>
      </c>
      <c r="J82" s="2"/>
    </row>
    <row r="83" spans="1:10" x14ac:dyDescent="0.35">
      <c r="A83" s="5">
        <f t="shared" si="4"/>
        <v>1958</v>
      </c>
      <c r="B83" s="5">
        <f t="shared" si="5"/>
        <v>9</v>
      </c>
      <c r="C83" s="6">
        <v>21429</v>
      </c>
      <c r="D83" s="9">
        <v>0.47768624999999998</v>
      </c>
      <c r="E83" s="9">
        <v>11.58894218</v>
      </c>
      <c r="F83" s="9">
        <v>75.229393669999993</v>
      </c>
      <c r="G83" s="9">
        <v>10.89587352</v>
      </c>
      <c r="H83" s="9">
        <v>1.8081043699999999</v>
      </c>
      <c r="I83" s="4">
        <f t="shared" si="3"/>
        <v>99.999999989999978</v>
      </c>
      <c r="J83" s="2"/>
    </row>
    <row r="84" spans="1:10" x14ac:dyDescent="0.35">
      <c r="A84" s="5">
        <f t="shared" si="4"/>
        <v>1958</v>
      </c>
      <c r="B84" s="5">
        <f t="shared" si="5"/>
        <v>10</v>
      </c>
      <c r="C84" s="6">
        <v>21459</v>
      </c>
      <c r="D84" s="9">
        <v>0.67384390999999999</v>
      </c>
      <c r="E84" s="9">
        <v>8.3448464599999994</v>
      </c>
      <c r="F84" s="9">
        <v>85.665828160000004</v>
      </c>
      <c r="G84" s="9">
        <v>4.94467181</v>
      </c>
      <c r="H84" s="9">
        <v>0.37080965999999999</v>
      </c>
      <c r="I84" s="4">
        <f t="shared" si="3"/>
        <v>100.00000000000001</v>
      </c>
      <c r="J84" s="2"/>
    </row>
    <row r="85" spans="1:10" x14ac:dyDescent="0.35">
      <c r="A85" s="5">
        <f t="shared" si="4"/>
        <v>1958</v>
      </c>
      <c r="B85" s="5">
        <f t="shared" si="5"/>
        <v>11</v>
      </c>
      <c r="C85" s="6">
        <v>21490</v>
      </c>
      <c r="D85" s="9">
        <v>5.3764140000000002E-2</v>
      </c>
      <c r="E85" s="9">
        <v>2.5080157399999998</v>
      </c>
      <c r="F85" s="9">
        <v>85.606850530000003</v>
      </c>
      <c r="G85" s="9">
        <v>10.08256869</v>
      </c>
      <c r="H85" s="9">
        <v>1.7488009</v>
      </c>
      <c r="I85" s="4">
        <f t="shared" si="3"/>
        <v>100.00000000000001</v>
      </c>
      <c r="J85" s="2"/>
    </row>
    <row r="86" spans="1:10" x14ac:dyDescent="0.35">
      <c r="A86" s="5">
        <f t="shared" si="4"/>
        <v>1958</v>
      </c>
      <c r="B86" s="5">
        <f t="shared" si="5"/>
        <v>12</v>
      </c>
      <c r="C86" s="6">
        <v>21520</v>
      </c>
      <c r="D86" s="9">
        <v>2.4764089999999999E-2</v>
      </c>
      <c r="E86" s="9">
        <v>1.2287550199999999</v>
      </c>
      <c r="F86" s="9">
        <v>86.400930610000003</v>
      </c>
      <c r="G86" s="9">
        <v>11.53322298</v>
      </c>
      <c r="H86" s="9">
        <v>0.81232729999999997</v>
      </c>
      <c r="I86" s="4">
        <f t="shared" si="3"/>
        <v>100.00000000000001</v>
      </c>
      <c r="J86" s="2"/>
    </row>
    <row r="87" spans="1:10" x14ac:dyDescent="0.35">
      <c r="A87" s="5">
        <f t="shared" si="4"/>
        <v>1959</v>
      </c>
      <c r="B87" s="5">
        <f t="shared" si="5"/>
        <v>1</v>
      </c>
      <c r="C87" s="6">
        <v>21551</v>
      </c>
      <c r="D87" s="9">
        <v>2.574162E-2</v>
      </c>
      <c r="E87" s="9">
        <v>1.6099916599999999</v>
      </c>
      <c r="F87" s="9">
        <v>88.543024349999996</v>
      </c>
      <c r="G87" s="9">
        <v>9.50028674</v>
      </c>
      <c r="H87" s="9">
        <v>0.32095562999999999</v>
      </c>
      <c r="I87" s="4">
        <f t="shared" si="3"/>
        <v>99.999999999999986</v>
      </c>
      <c r="J87" s="2"/>
    </row>
    <row r="88" spans="1:10" x14ac:dyDescent="0.35">
      <c r="A88" s="5">
        <f t="shared" si="4"/>
        <v>1959</v>
      </c>
      <c r="B88" s="5">
        <f t="shared" si="5"/>
        <v>2</v>
      </c>
      <c r="C88" s="6">
        <v>21582</v>
      </c>
      <c r="D88" s="9">
        <v>5.3438300000000001E-2</v>
      </c>
      <c r="E88" s="9">
        <v>2.5862181299999998</v>
      </c>
      <c r="F88" s="9">
        <v>88.306136280000004</v>
      </c>
      <c r="G88" s="9">
        <v>8.5866221800000009</v>
      </c>
      <c r="H88" s="9">
        <v>0.46758511000000003</v>
      </c>
      <c r="I88" s="4">
        <f t="shared" si="3"/>
        <v>100.00000000000001</v>
      </c>
      <c r="J88" s="2"/>
    </row>
    <row r="89" spans="1:10" x14ac:dyDescent="0.35">
      <c r="A89" s="5">
        <f t="shared" si="4"/>
        <v>1959</v>
      </c>
      <c r="B89" s="5">
        <f t="shared" si="5"/>
        <v>3</v>
      </c>
      <c r="C89" s="6">
        <v>21610</v>
      </c>
      <c r="D89" s="9">
        <v>6.2561909999999998E-2</v>
      </c>
      <c r="E89" s="9">
        <v>4.17796257</v>
      </c>
      <c r="F89" s="9">
        <v>84.13892654</v>
      </c>
      <c r="G89" s="9">
        <v>10.808547519999999</v>
      </c>
      <c r="H89" s="9">
        <v>0.81200145999999995</v>
      </c>
      <c r="I89" s="4">
        <f t="shared" si="3"/>
        <v>100.00000000000001</v>
      </c>
      <c r="J89" s="2"/>
    </row>
    <row r="90" spans="1:10" x14ac:dyDescent="0.35">
      <c r="A90" s="5">
        <f t="shared" si="4"/>
        <v>1959</v>
      </c>
      <c r="B90" s="5">
        <f t="shared" si="5"/>
        <v>4</v>
      </c>
      <c r="C90" s="6">
        <v>21641</v>
      </c>
      <c r="D90" s="9">
        <v>0.22124758999999999</v>
      </c>
      <c r="E90" s="9">
        <v>7.4142380499999998</v>
      </c>
      <c r="F90" s="9">
        <v>81.893540479999999</v>
      </c>
      <c r="G90" s="9">
        <v>8.6091053599999992</v>
      </c>
      <c r="H90" s="9">
        <v>1.86186852</v>
      </c>
      <c r="I90" s="4">
        <f t="shared" si="3"/>
        <v>100</v>
      </c>
      <c r="J90" s="2"/>
    </row>
    <row r="91" spans="1:10" x14ac:dyDescent="0.35">
      <c r="A91" s="5">
        <f t="shared" si="4"/>
        <v>1959</v>
      </c>
      <c r="B91" s="5">
        <f t="shared" si="5"/>
        <v>5</v>
      </c>
      <c r="C91" s="6">
        <v>21671</v>
      </c>
      <c r="D91" s="9">
        <v>6.5820340000000005E-2</v>
      </c>
      <c r="E91" s="9">
        <v>2.4959595399999999</v>
      </c>
      <c r="F91" s="9">
        <v>79.721795009999994</v>
      </c>
      <c r="G91" s="9">
        <v>14.70856577</v>
      </c>
      <c r="H91" s="9">
        <v>3.00785934</v>
      </c>
      <c r="I91" s="4">
        <f t="shared" si="3"/>
        <v>99.999999999999986</v>
      </c>
      <c r="J91" s="2"/>
    </row>
    <row r="92" spans="1:10" x14ac:dyDescent="0.35">
      <c r="A92" s="5">
        <f t="shared" si="4"/>
        <v>1959</v>
      </c>
      <c r="B92" s="5">
        <f t="shared" si="5"/>
        <v>6</v>
      </c>
      <c r="C92" s="6">
        <v>21702</v>
      </c>
      <c r="D92" s="9">
        <v>4.203378E-2</v>
      </c>
      <c r="E92" s="9">
        <v>1.96646421</v>
      </c>
      <c r="F92" s="9">
        <v>78.870366509999997</v>
      </c>
      <c r="G92" s="9">
        <v>15.678275380000001</v>
      </c>
      <c r="H92" s="9">
        <v>3.4428601200000002</v>
      </c>
      <c r="I92" s="4">
        <f t="shared" si="3"/>
        <v>100</v>
      </c>
      <c r="J92" s="2"/>
    </row>
    <row r="93" spans="1:10" x14ac:dyDescent="0.35">
      <c r="A93" s="5">
        <f t="shared" si="4"/>
        <v>1959</v>
      </c>
      <c r="B93" s="5">
        <f t="shared" si="5"/>
        <v>7</v>
      </c>
      <c r="C93" s="6">
        <v>21732</v>
      </c>
      <c r="D93" s="9">
        <v>2.737084E-2</v>
      </c>
      <c r="E93" s="9">
        <v>1.4014519599999999</v>
      </c>
      <c r="F93" s="9">
        <v>76.519407229999999</v>
      </c>
      <c r="G93" s="9">
        <v>18.49519055</v>
      </c>
      <c r="H93" s="9">
        <v>3.5565794300000002</v>
      </c>
      <c r="I93" s="4">
        <f t="shared" si="3"/>
        <v>100.00000001000001</v>
      </c>
      <c r="J93" s="2"/>
    </row>
    <row r="94" spans="1:10" x14ac:dyDescent="0.35">
      <c r="A94" s="5">
        <f t="shared" si="4"/>
        <v>1959</v>
      </c>
      <c r="B94" s="5">
        <f t="shared" si="5"/>
        <v>8</v>
      </c>
      <c r="C94" s="6">
        <v>21763</v>
      </c>
      <c r="D94" s="9">
        <v>2.248319E-2</v>
      </c>
      <c r="E94" s="9">
        <v>0.81395651999999996</v>
      </c>
      <c r="F94" s="9">
        <v>66.330939470000004</v>
      </c>
      <c r="G94" s="9">
        <v>26.856329179999999</v>
      </c>
      <c r="H94" s="9">
        <v>5.9762916400000003</v>
      </c>
      <c r="I94" s="4">
        <f t="shared" si="3"/>
        <v>100</v>
      </c>
      <c r="J94" s="2"/>
    </row>
    <row r="95" spans="1:10" x14ac:dyDescent="0.35">
      <c r="A95" s="5">
        <f t="shared" si="4"/>
        <v>1959</v>
      </c>
      <c r="B95" s="5">
        <f t="shared" si="5"/>
        <v>9</v>
      </c>
      <c r="C95" s="6">
        <v>21794</v>
      </c>
      <c r="D95" s="9">
        <v>2.639331E-2</v>
      </c>
      <c r="E95" s="9">
        <v>1.3300922799999999</v>
      </c>
      <c r="F95" s="9">
        <v>57.091327360000001</v>
      </c>
      <c r="G95" s="9">
        <v>34.135668109999997</v>
      </c>
      <c r="H95" s="9">
        <v>7.4165189500000004</v>
      </c>
      <c r="I95" s="4">
        <f t="shared" si="3"/>
        <v>100.00000000999999</v>
      </c>
      <c r="J95" s="2"/>
    </row>
    <row r="96" spans="1:10" x14ac:dyDescent="0.35">
      <c r="A96" s="5">
        <f t="shared" si="4"/>
        <v>1959</v>
      </c>
      <c r="B96" s="5">
        <f t="shared" si="5"/>
        <v>10</v>
      </c>
      <c r="C96" s="6">
        <v>21824</v>
      </c>
      <c r="D96" s="9">
        <v>0.18214638999999999</v>
      </c>
      <c r="E96" s="9">
        <v>1.3043506600000001</v>
      </c>
      <c r="F96" s="9">
        <v>53.047612219999998</v>
      </c>
      <c r="G96" s="9">
        <v>35.099186699999997</v>
      </c>
      <c r="H96" s="9">
        <v>10.366704029999999</v>
      </c>
      <c r="I96" s="4">
        <f t="shared" si="3"/>
        <v>99.999999999999986</v>
      </c>
      <c r="J96" s="2"/>
    </row>
    <row r="97" spans="1:10" x14ac:dyDescent="0.35">
      <c r="A97" s="5">
        <f t="shared" si="4"/>
        <v>1959</v>
      </c>
      <c r="B97" s="5">
        <f t="shared" si="5"/>
        <v>11</v>
      </c>
      <c r="C97" s="6">
        <v>21855</v>
      </c>
      <c r="D97" s="9">
        <v>2.4112399999999999E-2</v>
      </c>
      <c r="E97" s="9">
        <v>0.88140607999999998</v>
      </c>
      <c r="F97" s="9">
        <v>61.882526980000002</v>
      </c>
      <c r="G97" s="9">
        <v>33.982195920000002</v>
      </c>
      <c r="H97" s="9">
        <v>3.2297586200000001</v>
      </c>
      <c r="I97" s="4">
        <f t="shared" si="3"/>
        <v>100</v>
      </c>
      <c r="J97" s="2"/>
    </row>
    <row r="98" spans="1:10" x14ac:dyDescent="0.35">
      <c r="A98" s="5">
        <f t="shared" si="4"/>
        <v>1959</v>
      </c>
      <c r="B98" s="5">
        <f t="shared" si="5"/>
        <v>12</v>
      </c>
      <c r="C98" s="6">
        <v>21885</v>
      </c>
      <c r="D98" s="9">
        <v>3.5191069999999998E-2</v>
      </c>
      <c r="E98" s="9">
        <v>1.12872113</v>
      </c>
      <c r="F98" s="9">
        <v>47.018859810000002</v>
      </c>
      <c r="G98" s="9">
        <v>45.451879460000001</v>
      </c>
      <c r="H98" s="9">
        <v>6.3653485200000004</v>
      </c>
      <c r="I98" s="4">
        <f t="shared" si="3"/>
        <v>99.999999989999992</v>
      </c>
      <c r="J98" s="2"/>
    </row>
    <row r="99" spans="1:10" x14ac:dyDescent="0.35">
      <c r="A99" s="5">
        <f t="shared" si="4"/>
        <v>1960</v>
      </c>
      <c r="B99" s="5">
        <f t="shared" si="5"/>
        <v>1</v>
      </c>
      <c r="C99" s="6">
        <v>21916</v>
      </c>
      <c r="D99" s="9">
        <v>2.18315E-2</v>
      </c>
      <c r="E99" s="9">
        <v>0.89085552999999995</v>
      </c>
      <c r="F99" s="9">
        <v>42.808312909999998</v>
      </c>
      <c r="G99" s="9">
        <v>48.253480009999997</v>
      </c>
      <c r="H99" s="9">
        <v>8.0255200500000008</v>
      </c>
      <c r="I99" s="4">
        <f t="shared" si="3"/>
        <v>99.999999999999986</v>
      </c>
      <c r="J99" s="2"/>
    </row>
    <row r="100" spans="1:10" x14ac:dyDescent="0.35">
      <c r="A100" s="5">
        <f t="shared" si="4"/>
        <v>1960</v>
      </c>
      <c r="B100" s="5">
        <f t="shared" si="5"/>
        <v>2</v>
      </c>
      <c r="C100" s="6">
        <v>21947</v>
      </c>
      <c r="D100" s="9">
        <v>3.58428E-3</v>
      </c>
      <c r="E100" s="9">
        <v>0.47019186000000002</v>
      </c>
      <c r="F100" s="9">
        <v>27.06030707</v>
      </c>
      <c r="G100" s="9">
        <v>51.870014599999998</v>
      </c>
      <c r="H100" s="9">
        <v>20.59590219</v>
      </c>
      <c r="I100" s="4">
        <f t="shared" si="3"/>
        <v>100</v>
      </c>
      <c r="J100" s="2"/>
    </row>
    <row r="101" spans="1:10" x14ac:dyDescent="0.35">
      <c r="A101" s="5">
        <f t="shared" si="4"/>
        <v>1960</v>
      </c>
      <c r="B101" s="5">
        <f t="shared" si="5"/>
        <v>3</v>
      </c>
      <c r="C101" s="6">
        <v>21976</v>
      </c>
      <c r="D101" s="9">
        <v>7.1685500000000001E-3</v>
      </c>
      <c r="E101" s="9">
        <v>0.46041655999999997</v>
      </c>
      <c r="F101" s="9">
        <v>21.51315103</v>
      </c>
      <c r="G101" s="9">
        <v>51.480631879999997</v>
      </c>
      <c r="H101" s="9">
        <v>26.538631980000002</v>
      </c>
      <c r="I101" s="4">
        <f t="shared" si="3"/>
        <v>100</v>
      </c>
      <c r="J101" s="2"/>
    </row>
    <row r="102" spans="1:10" x14ac:dyDescent="0.35">
      <c r="A102" s="5">
        <f t="shared" si="4"/>
        <v>1960</v>
      </c>
      <c r="B102" s="5">
        <f t="shared" si="5"/>
        <v>4</v>
      </c>
      <c r="C102" s="6">
        <v>22007</v>
      </c>
      <c r="D102" s="9">
        <v>1.8247220000000001E-2</v>
      </c>
      <c r="E102" s="9">
        <v>0.85012511999999996</v>
      </c>
      <c r="F102" s="9">
        <v>25.25546113</v>
      </c>
      <c r="G102" s="9">
        <v>46.556162350000001</v>
      </c>
      <c r="H102" s="9">
        <v>27.320004170000001</v>
      </c>
      <c r="I102" s="4">
        <f t="shared" si="3"/>
        <v>99.999999990000006</v>
      </c>
      <c r="J102" s="2"/>
    </row>
    <row r="103" spans="1:10" x14ac:dyDescent="0.35">
      <c r="A103" s="5">
        <f t="shared" si="4"/>
        <v>1960</v>
      </c>
      <c r="B103" s="5">
        <f t="shared" si="5"/>
        <v>5</v>
      </c>
      <c r="C103" s="6">
        <v>22037</v>
      </c>
      <c r="D103" s="9">
        <v>2.997758E-2</v>
      </c>
      <c r="E103" s="9">
        <v>0.78039466000000002</v>
      </c>
      <c r="F103" s="9">
        <v>33.59835254</v>
      </c>
      <c r="G103" s="9">
        <v>48.08827746</v>
      </c>
      <c r="H103" s="9">
        <v>17.50299776</v>
      </c>
      <c r="I103" s="4">
        <f t="shared" si="3"/>
        <v>100</v>
      </c>
      <c r="J103" s="2"/>
    </row>
    <row r="104" spans="1:10" x14ac:dyDescent="0.35">
      <c r="A104" s="5">
        <f t="shared" si="4"/>
        <v>1960</v>
      </c>
      <c r="B104" s="5">
        <f t="shared" si="5"/>
        <v>6</v>
      </c>
      <c r="C104" s="6">
        <v>22068</v>
      </c>
      <c r="D104" s="9">
        <v>1.7921380000000001E-2</v>
      </c>
      <c r="E104" s="9">
        <v>0.88173192</v>
      </c>
      <c r="F104" s="9">
        <v>33.232756369999997</v>
      </c>
      <c r="G104" s="9">
        <v>50.148584540000002</v>
      </c>
      <c r="H104" s="9">
        <v>15.719005790000001</v>
      </c>
      <c r="I104" s="4">
        <f t="shared" si="3"/>
        <v>99.999999999999986</v>
      </c>
      <c r="J104" s="2"/>
    </row>
    <row r="105" spans="1:10" x14ac:dyDescent="0.35">
      <c r="A105" s="5">
        <f t="shared" si="4"/>
        <v>1960</v>
      </c>
      <c r="B105" s="5">
        <f t="shared" si="5"/>
        <v>7</v>
      </c>
      <c r="C105" s="6">
        <v>22098</v>
      </c>
      <c r="D105" s="9">
        <v>1.759554E-2</v>
      </c>
      <c r="E105" s="9">
        <v>0.63083259000000003</v>
      </c>
      <c r="F105" s="9">
        <v>31.25195506</v>
      </c>
      <c r="G105" s="9">
        <v>49.176919869999999</v>
      </c>
      <c r="H105" s="9">
        <v>18.922696940000002</v>
      </c>
      <c r="I105" s="4">
        <f t="shared" si="3"/>
        <v>100</v>
      </c>
      <c r="J105" s="2"/>
    </row>
    <row r="106" spans="1:10" x14ac:dyDescent="0.35">
      <c r="A106" s="5">
        <f t="shared" si="4"/>
        <v>1960</v>
      </c>
      <c r="B106" s="5">
        <f t="shared" si="5"/>
        <v>8</v>
      </c>
      <c r="C106" s="6">
        <v>22129</v>
      </c>
      <c r="D106" s="9">
        <v>7.8202399999999991E-3</v>
      </c>
      <c r="E106" s="9">
        <v>0.43239403999999998</v>
      </c>
      <c r="F106" s="9">
        <v>37.915450190000001</v>
      </c>
      <c r="G106" s="9">
        <v>48.497210780000003</v>
      </c>
      <c r="H106" s="9">
        <v>13.147124760000001</v>
      </c>
      <c r="I106" s="4">
        <f t="shared" si="3"/>
        <v>100.00000001000001</v>
      </c>
      <c r="J106" s="2"/>
    </row>
    <row r="107" spans="1:10" x14ac:dyDescent="0.35">
      <c r="A107" s="5">
        <f t="shared" si="4"/>
        <v>1960</v>
      </c>
      <c r="B107" s="5">
        <f t="shared" si="5"/>
        <v>9</v>
      </c>
      <c r="C107" s="6">
        <v>22160</v>
      </c>
      <c r="D107" s="9">
        <v>0</v>
      </c>
      <c r="E107" s="9">
        <v>0.45324800999999998</v>
      </c>
      <c r="F107" s="9">
        <v>28.233994580000001</v>
      </c>
      <c r="G107" s="9">
        <v>46.692039000000001</v>
      </c>
      <c r="H107" s="9">
        <v>24.620718419999999</v>
      </c>
      <c r="I107" s="4">
        <f t="shared" si="3"/>
        <v>100.00000001000001</v>
      </c>
      <c r="J107" s="2"/>
    </row>
    <row r="108" spans="1:10" x14ac:dyDescent="0.35">
      <c r="A108" s="5">
        <f t="shared" si="4"/>
        <v>1960</v>
      </c>
      <c r="B108" s="5">
        <f t="shared" si="5"/>
        <v>10</v>
      </c>
      <c r="C108" s="6">
        <v>22190</v>
      </c>
      <c r="D108" s="9">
        <v>3.2583999999999998E-4</v>
      </c>
      <c r="E108" s="9">
        <v>0.69665294</v>
      </c>
      <c r="F108" s="9">
        <v>27.193902820000002</v>
      </c>
      <c r="G108" s="9">
        <v>31.055797399999999</v>
      </c>
      <c r="H108" s="9">
        <v>41.053320990000003</v>
      </c>
      <c r="I108" s="4">
        <f t="shared" si="3"/>
        <v>99.999999990000006</v>
      </c>
      <c r="J108" s="2"/>
    </row>
    <row r="109" spans="1:10" x14ac:dyDescent="0.35">
      <c r="A109" s="5">
        <f t="shared" si="4"/>
        <v>1960</v>
      </c>
      <c r="B109" s="5">
        <f t="shared" si="5"/>
        <v>11</v>
      </c>
      <c r="C109" s="6">
        <v>22221</v>
      </c>
      <c r="D109" s="9">
        <v>0</v>
      </c>
      <c r="E109" s="9">
        <v>1.1837886500000001</v>
      </c>
      <c r="F109" s="9">
        <v>33.117082009999997</v>
      </c>
      <c r="G109" s="9">
        <v>30.4497289</v>
      </c>
      <c r="H109" s="9">
        <v>35.249400450000003</v>
      </c>
      <c r="I109" s="4">
        <f t="shared" si="3"/>
        <v>100.00000001000001</v>
      </c>
      <c r="J109" s="2"/>
    </row>
    <row r="110" spans="1:10" x14ac:dyDescent="0.35">
      <c r="A110" s="5">
        <f t="shared" si="4"/>
        <v>1960</v>
      </c>
      <c r="B110" s="5">
        <f t="shared" si="5"/>
        <v>12</v>
      </c>
      <c r="C110" s="6">
        <v>22251</v>
      </c>
      <c r="D110" s="9">
        <v>0</v>
      </c>
      <c r="E110" s="9">
        <v>0.26979824000000002</v>
      </c>
      <c r="F110" s="9">
        <v>32.038866589999998</v>
      </c>
      <c r="G110" s="9">
        <v>42.4182785</v>
      </c>
      <c r="H110" s="9">
        <v>25.273056669999999</v>
      </c>
      <c r="I110" s="4">
        <f t="shared" si="3"/>
        <v>100</v>
      </c>
      <c r="J110" s="2"/>
    </row>
    <row r="111" spans="1:10" x14ac:dyDescent="0.35">
      <c r="A111" s="5">
        <f t="shared" si="4"/>
        <v>1961</v>
      </c>
      <c r="B111" s="5">
        <f t="shared" si="5"/>
        <v>1</v>
      </c>
      <c r="C111" s="6">
        <v>22282</v>
      </c>
      <c r="D111" s="9">
        <v>0</v>
      </c>
      <c r="E111" s="9">
        <v>8.4393410000000002E-2</v>
      </c>
      <c r="F111" s="9">
        <v>29.160041190000001</v>
      </c>
      <c r="G111" s="9">
        <v>43.887180020000002</v>
      </c>
      <c r="H111" s="9">
        <v>26.868385379999999</v>
      </c>
      <c r="I111" s="4">
        <f t="shared" si="3"/>
        <v>100</v>
      </c>
      <c r="J111" s="2"/>
    </row>
    <row r="112" spans="1:10" x14ac:dyDescent="0.35">
      <c r="A112" s="5">
        <f t="shared" si="4"/>
        <v>1961</v>
      </c>
      <c r="B112" s="5">
        <f t="shared" si="5"/>
        <v>2</v>
      </c>
      <c r="C112" s="6">
        <v>22313</v>
      </c>
      <c r="D112" s="9">
        <v>0</v>
      </c>
      <c r="E112" s="9">
        <v>0.12935978000000001</v>
      </c>
      <c r="F112" s="9">
        <v>38.734294349999999</v>
      </c>
      <c r="G112" s="9">
        <v>47.182107289999998</v>
      </c>
      <c r="H112" s="9">
        <v>13.954238569999999</v>
      </c>
      <c r="I112" s="4">
        <f t="shared" si="3"/>
        <v>99.999999989999992</v>
      </c>
      <c r="J112" s="2"/>
    </row>
    <row r="113" spans="1:10" x14ac:dyDescent="0.35">
      <c r="A113" s="5">
        <f t="shared" si="4"/>
        <v>1961</v>
      </c>
      <c r="B113" s="5">
        <f t="shared" si="5"/>
        <v>3</v>
      </c>
      <c r="C113" s="6">
        <v>22341</v>
      </c>
      <c r="D113" s="9">
        <v>3.3236010000000003E-2</v>
      </c>
      <c r="E113" s="9">
        <v>2.5673192199999999</v>
      </c>
      <c r="F113" s="9">
        <v>61.499986970000002</v>
      </c>
      <c r="G113" s="9">
        <v>32.517204530000001</v>
      </c>
      <c r="H113" s="9">
        <v>3.3822532700000001</v>
      </c>
      <c r="I113" s="4">
        <f t="shared" si="3"/>
        <v>100.00000000000001</v>
      </c>
      <c r="J113" s="2"/>
    </row>
    <row r="114" spans="1:10" x14ac:dyDescent="0.35">
      <c r="A114" s="5">
        <f t="shared" si="4"/>
        <v>1961</v>
      </c>
      <c r="B114" s="5">
        <f t="shared" si="5"/>
        <v>4</v>
      </c>
      <c r="C114" s="6">
        <v>22372</v>
      </c>
      <c r="D114" s="9">
        <v>0.22255095999999999</v>
      </c>
      <c r="E114" s="9">
        <v>6.1535503900000004</v>
      </c>
      <c r="F114" s="9">
        <v>51.310867530000003</v>
      </c>
      <c r="G114" s="9">
        <v>34.916714460000001</v>
      </c>
      <c r="H114" s="9">
        <v>7.39631667</v>
      </c>
      <c r="I114" s="4">
        <f t="shared" si="3"/>
        <v>100.00000001000001</v>
      </c>
      <c r="J114" s="2"/>
    </row>
    <row r="115" spans="1:10" x14ac:dyDescent="0.35">
      <c r="A115" s="5">
        <f t="shared" si="4"/>
        <v>1961</v>
      </c>
      <c r="B115" s="5">
        <f t="shared" si="5"/>
        <v>5</v>
      </c>
      <c r="C115" s="6">
        <v>22402</v>
      </c>
      <c r="D115" s="9">
        <v>0.47931547000000002</v>
      </c>
      <c r="E115" s="9">
        <v>8.4852849199999998</v>
      </c>
      <c r="F115" s="9">
        <v>45.160249729999997</v>
      </c>
      <c r="G115" s="9">
        <v>33.370588079999997</v>
      </c>
      <c r="H115" s="9">
        <v>12.50456181</v>
      </c>
      <c r="I115" s="4">
        <f t="shared" si="3"/>
        <v>100.00000000999999</v>
      </c>
      <c r="J115" s="2"/>
    </row>
    <row r="116" spans="1:10" x14ac:dyDescent="0.35">
      <c r="A116" s="5">
        <f t="shared" si="4"/>
        <v>1961</v>
      </c>
      <c r="B116" s="5">
        <f t="shared" si="5"/>
        <v>6</v>
      </c>
      <c r="C116" s="6">
        <v>22433</v>
      </c>
      <c r="D116" s="9">
        <v>0.46139408999999998</v>
      </c>
      <c r="E116" s="9">
        <v>8.7844090500000007</v>
      </c>
      <c r="F116" s="9">
        <v>46.504353270000003</v>
      </c>
      <c r="G116" s="9">
        <v>34.536781189999999</v>
      </c>
      <c r="H116" s="9">
        <v>9.7130624099999991</v>
      </c>
      <c r="I116" s="4">
        <f t="shared" si="3"/>
        <v>100.00000001000001</v>
      </c>
      <c r="J116" s="2"/>
    </row>
    <row r="117" spans="1:10" x14ac:dyDescent="0.35">
      <c r="A117" s="5">
        <f t="shared" si="4"/>
        <v>1961</v>
      </c>
      <c r="B117" s="5">
        <f t="shared" si="5"/>
        <v>7</v>
      </c>
      <c r="C117" s="6">
        <v>22463</v>
      </c>
      <c r="D117" s="9">
        <v>0.45715813</v>
      </c>
      <c r="E117" s="9">
        <v>8.0822167799999995</v>
      </c>
      <c r="F117" s="9">
        <v>49.985337049999998</v>
      </c>
      <c r="G117" s="9">
        <v>34.104387150000001</v>
      </c>
      <c r="H117" s="9">
        <v>7.3709008899999997</v>
      </c>
      <c r="I117" s="4">
        <f t="shared" si="3"/>
        <v>100</v>
      </c>
      <c r="J117" s="2"/>
    </row>
    <row r="118" spans="1:10" x14ac:dyDescent="0.35">
      <c r="A118" s="5">
        <f t="shared" si="4"/>
        <v>1961</v>
      </c>
      <c r="B118" s="5">
        <f t="shared" si="5"/>
        <v>8</v>
      </c>
      <c r="C118" s="6">
        <v>22494</v>
      </c>
      <c r="D118" s="9">
        <v>0.47475366000000002</v>
      </c>
      <c r="E118" s="9">
        <v>8.0470257000000007</v>
      </c>
      <c r="F118" s="9">
        <v>54.898402060000002</v>
      </c>
      <c r="G118" s="9">
        <v>33.260453050000002</v>
      </c>
      <c r="H118" s="9">
        <v>3.3193655199999998</v>
      </c>
      <c r="I118" s="4">
        <f t="shared" si="3"/>
        <v>99.999999990000006</v>
      </c>
      <c r="J118" s="2"/>
    </row>
    <row r="119" spans="1:10" x14ac:dyDescent="0.35">
      <c r="A119" s="5">
        <f t="shared" si="4"/>
        <v>1961</v>
      </c>
      <c r="B119" s="5">
        <f t="shared" si="5"/>
        <v>9</v>
      </c>
      <c r="C119" s="6">
        <v>22525</v>
      </c>
      <c r="D119" s="9">
        <v>1.0593165099999999</v>
      </c>
      <c r="E119" s="9">
        <v>11.955190030000001</v>
      </c>
      <c r="F119" s="9">
        <v>78.396590380000006</v>
      </c>
      <c r="G119" s="9">
        <v>8.5559929100000005</v>
      </c>
      <c r="H119" s="9">
        <v>3.2910170000000002E-2</v>
      </c>
      <c r="I119" s="4">
        <f t="shared" si="3"/>
        <v>100</v>
      </c>
      <c r="J119" s="2"/>
    </row>
    <row r="120" spans="1:10" x14ac:dyDescent="0.35">
      <c r="A120" s="5">
        <f t="shared" si="4"/>
        <v>1961</v>
      </c>
      <c r="B120" s="5">
        <f t="shared" si="5"/>
        <v>10</v>
      </c>
      <c r="C120" s="6">
        <v>22555</v>
      </c>
      <c r="D120" s="9">
        <v>0.43337156999999998</v>
      </c>
      <c r="E120" s="9">
        <v>11.28362703</v>
      </c>
      <c r="F120" s="9">
        <v>80.066863040000001</v>
      </c>
      <c r="G120" s="9">
        <v>7.9062614</v>
      </c>
      <c r="H120" s="9">
        <v>0.30987695999999998</v>
      </c>
      <c r="I120" s="4">
        <f t="shared" si="3"/>
        <v>100</v>
      </c>
      <c r="J120" s="2"/>
    </row>
    <row r="121" spans="1:10" x14ac:dyDescent="0.35">
      <c r="A121" s="5">
        <f t="shared" si="4"/>
        <v>1961</v>
      </c>
      <c r="B121" s="5">
        <f t="shared" si="5"/>
        <v>11</v>
      </c>
      <c r="C121" s="6">
        <v>22586</v>
      </c>
      <c r="D121" s="9">
        <v>0.17628121999999999</v>
      </c>
      <c r="E121" s="9">
        <v>7.28911423</v>
      </c>
      <c r="F121" s="9">
        <v>78.03816277</v>
      </c>
      <c r="G121" s="9">
        <v>13.8656092</v>
      </c>
      <c r="H121" s="9">
        <v>0.63083259000000003</v>
      </c>
      <c r="I121" s="4">
        <f t="shared" si="3"/>
        <v>100.00000000999999</v>
      </c>
      <c r="J121" s="2"/>
    </row>
    <row r="122" spans="1:10" x14ac:dyDescent="0.35">
      <c r="A122" s="5">
        <f t="shared" si="4"/>
        <v>1961</v>
      </c>
      <c r="B122" s="5">
        <f t="shared" si="5"/>
        <v>12</v>
      </c>
      <c r="C122" s="6">
        <v>22616</v>
      </c>
      <c r="D122" s="9">
        <v>0.96775454999999999</v>
      </c>
      <c r="E122" s="9">
        <v>17.868919760000001</v>
      </c>
      <c r="F122" s="9">
        <v>78.569939000000005</v>
      </c>
      <c r="G122" s="9">
        <v>2.5588473</v>
      </c>
      <c r="H122" s="9">
        <v>3.4539390000000003E-2</v>
      </c>
      <c r="I122" s="4">
        <f t="shared" si="3"/>
        <v>100.00000000000001</v>
      </c>
      <c r="J122" s="2"/>
    </row>
    <row r="123" spans="1:10" x14ac:dyDescent="0.35">
      <c r="A123" s="5">
        <f t="shared" si="4"/>
        <v>1962</v>
      </c>
      <c r="B123" s="5">
        <f t="shared" si="5"/>
        <v>1</v>
      </c>
      <c r="C123" s="6">
        <v>22647</v>
      </c>
      <c r="D123" s="9">
        <v>5.6644596199999997</v>
      </c>
      <c r="E123" s="9">
        <v>24.806123249999999</v>
      </c>
      <c r="F123" s="9">
        <v>68.753584279999998</v>
      </c>
      <c r="G123" s="9">
        <v>0.76605756000000003</v>
      </c>
      <c r="H123" s="9">
        <v>9.7753000000000007E-3</v>
      </c>
      <c r="I123" s="4">
        <f t="shared" si="3"/>
        <v>100.00000000999999</v>
      </c>
      <c r="J123" s="2"/>
    </row>
    <row r="124" spans="1:10" x14ac:dyDescent="0.35">
      <c r="A124" s="5">
        <f t="shared" si="4"/>
        <v>1962</v>
      </c>
      <c r="B124" s="5">
        <f t="shared" si="5"/>
        <v>2</v>
      </c>
      <c r="C124" s="6">
        <v>22678</v>
      </c>
      <c r="D124" s="9">
        <v>3.0837808199999999</v>
      </c>
      <c r="E124" s="9">
        <v>21.926320319999999</v>
      </c>
      <c r="F124" s="9">
        <v>73.394570150000007</v>
      </c>
      <c r="G124" s="9">
        <v>1.56013764</v>
      </c>
      <c r="H124" s="9">
        <v>3.5191069999999998E-2</v>
      </c>
      <c r="I124" s="4">
        <f t="shared" si="3"/>
        <v>100</v>
      </c>
      <c r="J124" s="2"/>
    </row>
    <row r="125" spans="1:10" x14ac:dyDescent="0.35">
      <c r="A125" s="5">
        <f t="shared" si="4"/>
        <v>1962</v>
      </c>
      <c r="B125" s="5">
        <f t="shared" si="5"/>
        <v>3</v>
      </c>
      <c r="C125" s="6">
        <v>22706</v>
      </c>
      <c r="D125" s="9">
        <v>0.75888900000000004</v>
      </c>
      <c r="E125" s="9">
        <v>11.424065479999999</v>
      </c>
      <c r="F125" s="9">
        <v>78.089971849999998</v>
      </c>
      <c r="G125" s="9">
        <v>9.5090845099999992</v>
      </c>
      <c r="H125" s="9">
        <v>0.21798915999999999</v>
      </c>
      <c r="I125" s="4">
        <f t="shared" si="3"/>
        <v>99.999999999999986</v>
      </c>
      <c r="J125" s="2"/>
    </row>
    <row r="126" spans="1:10" x14ac:dyDescent="0.35">
      <c r="A126" s="5">
        <f t="shared" si="4"/>
        <v>1962</v>
      </c>
      <c r="B126" s="5">
        <f t="shared" si="5"/>
        <v>4</v>
      </c>
      <c r="C126" s="6">
        <v>22737</v>
      </c>
      <c r="D126" s="9">
        <v>0.84751838000000002</v>
      </c>
      <c r="E126" s="9">
        <v>11.464470049999999</v>
      </c>
      <c r="F126" s="9">
        <v>81.594416350000003</v>
      </c>
      <c r="G126" s="9">
        <v>5.9274151499999999</v>
      </c>
      <c r="H126" s="9">
        <v>0.16618007000000001</v>
      </c>
      <c r="I126" s="4">
        <f t="shared" si="3"/>
        <v>100</v>
      </c>
      <c r="J126" s="2"/>
    </row>
    <row r="127" spans="1:10" x14ac:dyDescent="0.35">
      <c r="A127" s="5">
        <f t="shared" si="4"/>
        <v>1962</v>
      </c>
      <c r="B127" s="5">
        <f t="shared" si="5"/>
        <v>5</v>
      </c>
      <c r="C127" s="6">
        <v>22767</v>
      </c>
      <c r="D127" s="9">
        <v>1.06029404</v>
      </c>
      <c r="E127" s="9">
        <v>12.427662789999999</v>
      </c>
      <c r="F127" s="9">
        <v>81.06394349</v>
      </c>
      <c r="G127" s="9">
        <v>5.3314477900000004</v>
      </c>
      <c r="H127" s="9">
        <v>0.1166519</v>
      </c>
      <c r="I127" s="4">
        <f t="shared" si="3"/>
        <v>100.00000000999999</v>
      </c>
      <c r="J127" s="2"/>
    </row>
    <row r="128" spans="1:10" x14ac:dyDescent="0.35">
      <c r="A128" s="5">
        <f t="shared" si="4"/>
        <v>1962</v>
      </c>
      <c r="B128" s="5">
        <f t="shared" si="5"/>
        <v>6</v>
      </c>
      <c r="C128" s="6">
        <v>22798</v>
      </c>
      <c r="D128" s="9">
        <v>1.2652494700000001</v>
      </c>
      <c r="E128" s="9">
        <v>13.57495699</v>
      </c>
      <c r="F128" s="9">
        <v>82.253923150000006</v>
      </c>
      <c r="G128" s="9">
        <v>2.8573197399999999</v>
      </c>
      <c r="H128" s="9">
        <v>4.8550650000000001E-2</v>
      </c>
      <c r="I128" s="4">
        <f t="shared" si="3"/>
        <v>100</v>
      </c>
      <c r="J128" s="2"/>
    </row>
    <row r="129" spans="1:10" x14ac:dyDescent="0.35">
      <c r="A129" s="5">
        <f t="shared" si="4"/>
        <v>1962</v>
      </c>
      <c r="B129" s="5">
        <f t="shared" si="5"/>
        <v>7</v>
      </c>
      <c r="C129" s="6">
        <v>22828</v>
      </c>
      <c r="D129" s="9">
        <v>1.4904071699999999</v>
      </c>
      <c r="E129" s="9">
        <v>15.211667800000001</v>
      </c>
      <c r="F129" s="9">
        <v>81.115752569999998</v>
      </c>
      <c r="G129" s="9">
        <v>2.1319925999999998</v>
      </c>
      <c r="H129" s="9">
        <v>5.0179870000000001E-2</v>
      </c>
      <c r="I129" s="4">
        <f t="shared" si="3"/>
        <v>100.00000000999999</v>
      </c>
      <c r="J129" s="2"/>
    </row>
    <row r="130" spans="1:10" x14ac:dyDescent="0.35">
      <c r="A130" s="5">
        <f t="shared" si="4"/>
        <v>1962</v>
      </c>
      <c r="B130" s="5">
        <f t="shared" si="5"/>
        <v>8</v>
      </c>
      <c r="C130" s="6">
        <v>22859</v>
      </c>
      <c r="D130" s="9">
        <v>1.84883478</v>
      </c>
      <c r="E130" s="9">
        <v>15.90375893</v>
      </c>
      <c r="F130" s="9">
        <v>80.278987020000002</v>
      </c>
      <c r="G130" s="9">
        <v>1.9205203099999999</v>
      </c>
      <c r="H130" s="9">
        <v>4.7898959999999997E-2</v>
      </c>
      <c r="I130" s="4">
        <f t="shared" si="3"/>
        <v>100</v>
      </c>
      <c r="J130" s="2"/>
    </row>
    <row r="131" spans="1:10" x14ac:dyDescent="0.35">
      <c r="A131" s="5">
        <f t="shared" si="4"/>
        <v>1962</v>
      </c>
      <c r="B131" s="5">
        <f t="shared" si="5"/>
        <v>9</v>
      </c>
      <c r="C131" s="6">
        <v>22890</v>
      </c>
      <c r="D131" s="9">
        <v>1.9922058300000001</v>
      </c>
      <c r="E131" s="9">
        <v>11.677897400000001</v>
      </c>
      <c r="F131" s="9">
        <v>81.672292889999994</v>
      </c>
      <c r="G131" s="9">
        <v>4.5673452899999996</v>
      </c>
      <c r="H131" s="9">
        <v>9.025859E-2</v>
      </c>
      <c r="I131" s="4">
        <f t="shared" si="3"/>
        <v>100</v>
      </c>
      <c r="J131" s="2"/>
    </row>
    <row r="132" spans="1:10" x14ac:dyDescent="0.35">
      <c r="A132" s="5">
        <f t="shared" si="4"/>
        <v>1962</v>
      </c>
      <c r="B132" s="5">
        <f t="shared" si="5"/>
        <v>10</v>
      </c>
      <c r="C132" s="6">
        <v>22920</v>
      </c>
      <c r="D132" s="9">
        <v>1.0045748400000001</v>
      </c>
      <c r="E132" s="9">
        <v>15.22698243</v>
      </c>
      <c r="F132" s="9">
        <v>82.368294149999997</v>
      </c>
      <c r="G132" s="9">
        <v>1.36821594</v>
      </c>
      <c r="H132" s="9">
        <v>3.1932639999999998E-2</v>
      </c>
      <c r="I132" s="4">
        <f t="shared" ref="I132:I195" si="6">SUM(D132:H132)</f>
        <v>99.999999999999986</v>
      </c>
      <c r="J132" s="2"/>
    </row>
    <row r="133" spans="1:10" x14ac:dyDescent="0.35">
      <c r="A133" s="5">
        <f t="shared" si="4"/>
        <v>1962</v>
      </c>
      <c r="B133" s="5">
        <f t="shared" si="5"/>
        <v>11</v>
      </c>
      <c r="C133" s="6">
        <v>22951</v>
      </c>
      <c r="D133" s="9">
        <v>0.37602314999999997</v>
      </c>
      <c r="E133" s="9">
        <v>10.513659349999999</v>
      </c>
      <c r="F133" s="9">
        <v>85.612389859999993</v>
      </c>
      <c r="G133" s="9">
        <v>3.4386241599999998</v>
      </c>
      <c r="H133" s="9">
        <v>5.9303479999999999E-2</v>
      </c>
      <c r="I133" s="4">
        <f t="shared" si="6"/>
        <v>100</v>
      </c>
      <c r="J133" s="2"/>
    </row>
    <row r="134" spans="1:10" x14ac:dyDescent="0.35">
      <c r="A134" s="5">
        <f t="shared" si="4"/>
        <v>1962</v>
      </c>
      <c r="B134" s="5">
        <f t="shared" si="5"/>
        <v>12</v>
      </c>
      <c r="C134" s="6">
        <v>22981</v>
      </c>
      <c r="D134" s="9">
        <v>0.30987695999999998</v>
      </c>
      <c r="E134" s="9">
        <v>9.1470726199999994</v>
      </c>
      <c r="F134" s="9">
        <v>84.091027580000002</v>
      </c>
      <c r="G134" s="9">
        <v>6.2780225200000004</v>
      </c>
      <c r="H134" s="9">
        <v>0.17400030999999999</v>
      </c>
      <c r="I134" s="4">
        <f t="shared" si="6"/>
        <v>99.999999989999992</v>
      </c>
      <c r="J134" s="2"/>
    </row>
    <row r="135" spans="1:10" x14ac:dyDescent="0.35">
      <c r="A135" s="5">
        <f t="shared" si="4"/>
        <v>1963</v>
      </c>
      <c r="B135" s="5">
        <f t="shared" si="5"/>
        <v>1</v>
      </c>
      <c r="C135" s="6">
        <v>23012</v>
      </c>
      <c r="D135" s="9">
        <v>0.34376466</v>
      </c>
      <c r="E135" s="9">
        <v>6.8440123000000002</v>
      </c>
      <c r="F135" s="9">
        <v>82.037889059999998</v>
      </c>
      <c r="G135" s="9">
        <v>10.41786143</v>
      </c>
      <c r="H135" s="9">
        <v>0.35647255</v>
      </c>
      <c r="I135" s="4">
        <f t="shared" si="6"/>
        <v>100</v>
      </c>
      <c r="J135" s="2"/>
    </row>
    <row r="136" spans="1:10" x14ac:dyDescent="0.35">
      <c r="A136" s="5">
        <f t="shared" si="4"/>
        <v>1963</v>
      </c>
      <c r="B136" s="5">
        <f t="shared" si="5"/>
        <v>2</v>
      </c>
      <c r="C136" s="6">
        <v>23043</v>
      </c>
      <c r="D136" s="9">
        <v>0.38123664000000002</v>
      </c>
      <c r="E136" s="9">
        <v>5.5168526099999999</v>
      </c>
      <c r="F136" s="9">
        <v>71.399757570000006</v>
      </c>
      <c r="G136" s="9">
        <v>19.250821129999999</v>
      </c>
      <c r="H136" s="9">
        <v>3.45133205</v>
      </c>
      <c r="I136" s="4">
        <f t="shared" si="6"/>
        <v>100.00000000000001</v>
      </c>
      <c r="J136" s="2"/>
    </row>
    <row r="137" spans="1:10" x14ac:dyDescent="0.35">
      <c r="A137" s="5">
        <f t="shared" si="4"/>
        <v>1963</v>
      </c>
      <c r="B137" s="5">
        <f t="shared" si="5"/>
        <v>3</v>
      </c>
      <c r="C137" s="6">
        <v>23071</v>
      </c>
      <c r="D137" s="9">
        <v>0.33040509000000001</v>
      </c>
      <c r="E137" s="9">
        <v>5.11150357</v>
      </c>
      <c r="F137" s="9">
        <v>79.48360357</v>
      </c>
      <c r="G137" s="9">
        <v>13.647294199999999</v>
      </c>
      <c r="H137" s="9">
        <v>1.42719358</v>
      </c>
      <c r="I137" s="4">
        <f t="shared" si="6"/>
        <v>100.00000000999999</v>
      </c>
      <c r="J137" s="2"/>
    </row>
    <row r="138" spans="1:10" x14ac:dyDescent="0.35">
      <c r="A138" s="5">
        <f t="shared" si="4"/>
        <v>1963</v>
      </c>
      <c r="B138" s="5">
        <f t="shared" si="5"/>
        <v>4</v>
      </c>
      <c r="C138" s="6">
        <v>23102</v>
      </c>
      <c r="D138" s="9">
        <v>0.32095562999999999</v>
      </c>
      <c r="E138" s="9">
        <v>5.7517856199999997</v>
      </c>
      <c r="F138" s="9">
        <v>76.316732700000003</v>
      </c>
      <c r="G138" s="9">
        <v>15.52382566</v>
      </c>
      <c r="H138" s="9">
        <v>2.0867003799999999</v>
      </c>
      <c r="I138" s="4">
        <f t="shared" si="6"/>
        <v>99.999999989999992</v>
      </c>
      <c r="J138" s="2"/>
    </row>
    <row r="139" spans="1:10" x14ac:dyDescent="0.35">
      <c r="A139" s="5">
        <f t="shared" si="4"/>
        <v>1963</v>
      </c>
      <c r="B139" s="5">
        <f t="shared" si="5"/>
        <v>5</v>
      </c>
      <c r="C139" s="6">
        <v>23132</v>
      </c>
      <c r="D139" s="9">
        <v>0.79636098</v>
      </c>
      <c r="E139" s="9">
        <v>6.9267764999999999</v>
      </c>
      <c r="F139" s="9">
        <v>68.462606219999998</v>
      </c>
      <c r="G139" s="9">
        <v>19.968653880000002</v>
      </c>
      <c r="H139" s="9">
        <v>3.8456024200000001</v>
      </c>
      <c r="I139" s="4">
        <f t="shared" si="6"/>
        <v>100.00000000000001</v>
      </c>
      <c r="J139" s="2"/>
    </row>
    <row r="140" spans="1:10" x14ac:dyDescent="0.35">
      <c r="A140" s="5">
        <f t="shared" si="4"/>
        <v>1963</v>
      </c>
      <c r="B140" s="5">
        <f t="shared" si="5"/>
        <v>6</v>
      </c>
      <c r="C140" s="6">
        <v>23163</v>
      </c>
      <c r="D140" s="9">
        <v>0.21766331</v>
      </c>
      <c r="E140" s="9">
        <v>4.8896043000000002</v>
      </c>
      <c r="F140" s="9">
        <v>66.925603460000005</v>
      </c>
      <c r="G140" s="9">
        <v>23.784278709999999</v>
      </c>
      <c r="H140" s="9">
        <v>4.1828502199999997</v>
      </c>
      <c r="I140" s="4">
        <f t="shared" si="6"/>
        <v>100</v>
      </c>
      <c r="J140" s="2"/>
    </row>
    <row r="141" spans="1:10" x14ac:dyDescent="0.35">
      <c r="A141" s="5">
        <f t="shared" si="4"/>
        <v>1963</v>
      </c>
      <c r="B141" s="5">
        <f t="shared" si="5"/>
        <v>7</v>
      </c>
      <c r="C141" s="6">
        <v>23193</v>
      </c>
      <c r="D141" s="9">
        <v>9.6449610000000005E-2</v>
      </c>
      <c r="E141" s="9">
        <v>3.6354335</v>
      </c>
      <c r="F141" s="9">
        <v>61.217154999999998</v>
      </c>
      <c r="G141" s="9">
        <v>27.978207600000001</v>
      </c>
      <c r="H141" s="9">
        <v>7.0727542899999998</v>
      </c>
      <c r="I141" s="4">
        <f t="shared" si="6"/>
        <v>100.00000000000001</v>
      </c>
      <c r="J141" s="2"/>
    </row>
    <row r="142" spans="1:10" x14ac:dyDescent="0.35">
      <c r="A142" s="5">
        <f t="shared" si="4"/>
        <v>1963</v>
      </c>
      <c r="B142" s="5">
        <f t="shared" si="5"/>
        <v>8</v>
      </c>
      <c r="C142" s="6">
        <v>23224</v>
      </c>
      <c r="D142" s="9">
        <v>4.5618100000000003E-3</v>
      </c>
      <c r="E142" s="9">
        <v>0.2522027</v>
      </c>
      <c r="F142" s="9">
        <v>54.424625929999998</v>
      </c>
      <c r="G142" s="9">
        <v>34.924534700000002</v>
      </c>
      <c r="H142" s="9">
        <v>10.394074870000001</v>
      </c>
      <c r="I142" s="4">
        <f t="shared" si="6"/>
        <v>100.00000001000001</v>
      </c>
      <c r="J142" s="2"/>
    </row>
    <row r="143" spans="1:10" x14ac:dyDescent="0.35">
      <c r="A143" s="5">
        <f t="shared" si="4"/>
        <v>1963</v>
      </c>
      <c r="B143" s="5">
        <f t="shared" si="5"/>
        <v>9</v>
      </c>
      <c r="C143" s="6">
        <v>23255</v>
      </c>
      <c r="D143" s="9">
        <v>3.58428E-3</v>
      </c>
      <c r="E143" s="9">
        <v>0.18214638999999999</v>
      </c>
      <c r="F143" s="9">
        <v>39.66718367</v>
      </c>
      <c r="G143" s="9">
        <v>46.582881499999999</v>
      </c>
      <c r="H143" s="9">
        <v>13.564204159999999</v>
      </c>
      <c r="I143" s="4">
        <f t="shared" si="6"/>
        <v>100</v>
      </c>
      <c r="J143" s="2"/>
    </row>
    <row r="144" spans="1:10" x14ac:dyDescent="0.35">
      <c r="A144" s="5">
        <f t="shared" ref="A144:A207" si="7">A132+1</f>
        <v>1963</v>
      </c>
      <c r="B144" s="5">
        <f t="shared" ref="B144:B207" si="8">B132</f>
        <v>10</v>
      </c>
      <c r="C144" s="6">
        <v>23285</v>
      </c>
      <c r="D144" s="9">
        <v>1.140451E-2</v>
      </c>
      <c r="E144" s="9">
        <v>0.23623638</v>
      </c>
      <c r="F144" s="9">
        <v>44.381810119999997</v>
      </c>
      <c r="G144" s="9">
        <v>42.550896719999997</v>
      </c>
      <c r="H144" s="9">
        <v>12.81965226</v>
      </c>
      <c r="I144" s="4">
        <f t="shared" si="6"/>
        <v>99.999999989999992</v>
      </c>
      <c r="J144" s="2"/>
    </row>
    <row r="145" spans="1:10" x14ac:dyDescent="0.35">
      <c r="A145" s="5">
        <f t="shared" si="7"/>
        <v>1963</v>
      </c>
      <c r="B145" s="5">
        <f t="shared" si="8"/>
        <v>11</v>
      </c>
      <c r="C145" s="6">
        <v>23316</v>
      </c>
      <c r="D145" s="9">
        <v>1.5314629999999999E-2</v>
      </c>
      <c r="E145" s="9">
        <v>0.64582139000000005</v>
      </c>
      <c r="F145" s="9">
        <v>59.975040399999997</v>
      </c>
      <c r="G145" s="9">
        <v>36.82061676</v>
      </c>
      <c r="H145" s="9">
        <v>2.54320682</v>
      </c>
      <c r="I145" s="4">
        <f t="shared" si="6"/>
        <v>100</v>
      </c>
      <c r="J145" s="2"/>
    </row>
    <row r="146" spans="1:10" x14ac:dyDescent="0.35">
      <c r="A146" s="5">
        <f t="shared" si="7"/>
        <v>1963</v>
      </c>
      <c r="B146" s="5">
        <f t="shared" si="8"/>
        <v>12</v>
      </c>
      <c r="C146" s="6">
        <v>23346</v>
      </c>
      <c r="D146" s="9">
        <v>1.8898910000000001E-2</v>
      </c>
      <c r="E146" s="9">
        <v>0.43369741000000001</v>
      </c>
      <c r="F146" s="9">
        <v>52.418083000000003</v>
      </c>
      <c r="G146" s="9">
        <v>42.296413119999997</v>
      </c>
      <c r="H146" s="9">
        <v>4.8329075599999998</v>
      </c>
      <c r="I146" s="4">
        <f t="shared" si="6"/>
        <v>100</v>
      </c>
      <c r="J146" s="2"/>
    </row>
    <row r="147" spans="1:10" x14ac:dyDescent="0.35">
      <c r="A147" s="5">
        <f t="shared" si="7"/>
        <v>1964</v>
      </c>
      <c r="B147" s="5">
        <f t="shared" si="8"/>
        <v>1</v>
      </c>
      <c r="C147" s="6">
        <v>23377</v>
      </c>
      <c r="D147" s="9">
        <v>4.7247280000000003E-2</v>
      </c>
      <c r="E147" s="9">
        <v>0.61519212000000001</v>
      </c>
      <c r="F147" s="9">
        <v>75.65233825</v>
      </c>
      <c r="G147" s="9">
        <v>23.163221419999999</v>
      </c>
      <c r="H147" s="9">
        <v>0.52200093999999997</v>
      </c>
      <c r="I147" s="4">
        <f t="shared" si="6"/>
        <v>100.00000000999999</v>
      </c>
      <c r="J147" s="2"/>
    </row>
    <row r="148" spans="1:10" x14ac:dyDescent="0.35">
      <c r="A148" s="5">
        <f t="shared" si="7"/>
        <v>1964</v>
      </c>
      <c r="B148" s="5">
        <f t="shared" si="8"/>
        <v>2</v>
      </c>
      <c r="C148" s="6">
        <v>23408</v>
      </c>
      <c r="D148" s="9">
        <v>0.19029248000000001</v>
      </c>
      <c r="E148" s="9">
        <v>2.99971326</v>
      </c>
      <c r="F148" s="9">
        <v>81.745933480000005</v>
      </c>
      <c r="G148" s="9">
        <v>14.7652625</v>
      </c>
      <c r="H148" s="9">
        <v>0.29879829000000002</v>
      </c>
      <c r="I148" s="4">
        <f t="shared" si="6"/>
        <v>100.00000001000001</v>
      </c>
      <c r="J148" s="2"/>
    </row>
    <row r="149" spans="1:10" x14ac:dyDescent="0.35">
      <c r="A149" s="5">
        <f t="shared" si="7"/>
        <v>1964</v>
      </c>
      <c r="B149" s="5">
        <f t="shared" si="8"/>
        <v>3</v>
      </c>
      <c r="C149" s="6">
        <v>23437</v>
      </c>
      <c r="D149" s="9">
        <v>0.13229236999999999</v>
      </c>
      <c r="E149" s="9">
        <v>1.9693967999999999</v>
      </c>
      <c r="F149" s="9">
        <v>70.752958660000004</v>
      </c>
      <c r="G149" s="9">
        <v>26.399822740000001</v>
      </c>
      <c r="H149" s="9">
        <v>0.74552943000000005</v>
      </c>
      <c r="I149" s="4">
        <f t="shared" si="6"/>
        <v>100.00000000000001</v>
      </c>
      <c r="J149" s="2"/>
    </row>
    <row r="150" spans="1:10" x14ac:dyDescent="0.35">
      <c r="A150" s="5">
        <f t="shared" si="7"/>
        <v>1964</v>
      </c>
      <c r="B150" s="5">
        <f t="shared" si="8"/>
        <v>4</v>
      </c>
      <c r="C150" s="6">
        <v>23468</v>
      </c>
      <c r="D150" s="9">
        <v>0.12382045</v>
      </c>
      <c r="E150" s="9">
        <v>1.8993404899999999</v>
      </c>
      <c r="F150" s="9">
        <v>72.887232159999996</v>
      </c>
      <c r="G150" s="9">
        <v>24.325504410000001</v>
      </c>
      <c r="H150" s="9">
        <v>0.76410250000000002</v>
      </c>
      <c r="I150" s="4">
        <f t="shared" si="6"/>
        <v>100.00000001000001</v>
      </c>
      <c r="J150" s="2"/>
    </row>
    <row r="151" spans="1:10" x14ac:dyDescent="0.35">
      <c r="A151" s="5">
        <f t="shared" si="7"/>
        <v>1964</v>
      </c>
      <c r="B151" s="5">
        <f t="shared" si="8"/>
        <v>5</v>
      </c>
      <c r="C151" s="6">
        <v>23498</v>
      </c>
      <c r="D151" s="9">
        <v>0.18312392</v>
      </c>
      <c r="E151" s="9">
        <v>3.0824774499999998</v>
      </c>
      <c r="F151" s="9">
        <v>80.849538609999996</v>
      </c>
      <c r="G151" s="9">
        <v>15.488308740000001</v>
      </c>
      <c r="H151" s="9">
        <v>0.39655127000000001</v>
      </c>
      <c r="I151" s="4">
        <f t="shared" si="6"/>
        <v>99.999999989999992</v>
      </c>
      <c r="J151" s="2"/>
    </row>
    <row r="152" spans="1:10" x14ac:dyDescent="0.35">
      <c r="A152" s="5">
        <f t="shared" si="7"/>
        <v>1964</v>
      </c>
      <c r="B152" s="5">
        <f t="shared" si="8"/>
        <v>6</v>
      </c>
      <c r="C152" s="6">
        <v>23529</v>
      </c>
      <c r="D152" s="9">
        <v>0.11600021000000001</v>
      </c>
      <c r="E152" s="9">
        <v>2.45848757</v>
      </c>
      <c r="F152" s="9">
        <v>82.564777640000003</v>
      </c>
      <c r="G152" s="9">
        <v>14.58474532</v>
      </c>
      <c r="H152" s="9">
        <v>0.27598926000000001</v>
      </c>
      <c r="I152" s="4">
        <f t="shared" si="6"/>
        <v>100</v>
      </c>
      <c r="J152" s="2"/>
    </row>
    <row r="153" spans="1:10" x14ac:dyDescent="0.35">
      <c r="A153" s="5">
        <f t="shared" si="7"/>
        <v>1964</v>
      </c>
      <c r="B153" s="5">
        <f t="shared" si="8"/>
        <v>7</v>
      </c>
      <c r="C153" s="6">
        <v>23559</v>
      </c>
      <c r="D153" s="9">
        <v>0.16487669999999999</v>
      </c>
      <c r="E153" s="9">
        <v>3.3421745500000002</v>
      </c>
      <c r="F153" s="9">
        <v>84.164342320000003</v>
      </c>
      <c r="G153" s="9">
        <v>11.9835384</v>
      </c>
      <c r="H153" s="9">
        <v>0.34506804000000002</v>
      </c>
      <c r="I153" s="4">
        <f t="shared" si="6"/>
        <v>100.00000001000001</v>
      </c>
      <c r="J153" s="2"/>
    </row>
    <row r="154" spans="1:10" x14ac:dyDescent="0.35">
      <c r="A154" s="5">
        <f t="shared" si="7"/>
        <v>1964</v>
      </c>
      <c r="B154" s="5">
        <f t="shared" si="8"/>
        <v>8</v>
      </c>
      <c r="C154" s="6">
        <v>23590</v>
      </c>
      <c r="D154" s="9">
        <v>0.2108206</v>
      </c>
      <c r="E154" s="9">
        <v>3.39691622</v>
      </c>
      <c r="F154" s="9">
        <v>85.934648870000004</v>
      </c>
      <c r="G154" s="9">
        <v>10.286220739999999</v>
      </c>
      <c r="H154" s="9">
        <v>0.17139357</v>
      </c>
      <c r="I154" s="4">
        <f t="shared" si="6"/>
        <v>100.00000000000001</v>
      </c>
      <c r="J154" s="2"/>
    </row>
    <row r="155" spans="1:10" x14ac:dyDescent="0.35">
      <c r="A155" s="5">
        <f t="shared" si="7"/>
        <v>1964</v>
      </c>
      <c r="B155" s="5">
        <f t="shared" si="8"/>
        <v>9</v>
      </c>
      <c r="C155" s="6">
        <v>23621</v>
      </c>
      <c r="D155" s="9">
        <v>0.58065272999999995</v>
      </c>
      <c r="E155" s="9">
        <v>8.7456337000000008</v>
      </c>
      <c r="F155" s="9">
        <v>85.818974510000004</v>
      </c>
      <c r="G155" s="9">
        <v>4.8052108899999997</v>
      </c>
      <c r="H155" s="9">
        <v>4.9528179999999998E-2</v>
      </c>
      <c r="I155" s="4">
        <f t="shared" si="6"/>
        <v>100.00000000999999</v>
      </c>
      <c r="J155" s="2"/>
    </row>
    <row r="156" spans="1:10" x14ac:dyDescent="0.35">
      <c r="A156" s="5">
        <f t="shared" si="7"/>
        <v>1964</v>
      </c>
      <c r="B156" s="5">
        <f t="shared" si="8"/>
        <v>10</v>
      </c>
      <c r="C156" s="6">
        <v>23651</v>
      </c>
      <c r="D156" s="9">
        <v>9.025859E-2</v>
      </c>
      <c r="E156" s="9">
        <v>1.9459360800000001</v>
      </c>
      <c r="F156" s="9">
        <v>77.83581409</v>
      </c>
      <c r="G156" s="9">
        <v>19.341405559999998</v>
      </c>
      <c r="H156" s="9">
        <v>0.78658567999999995</v>
      </c>
      <c r="I156" s="4">
        <f t="shared" si="6"/>
        <v>100</v>
      </c>
      <c r="J156" s="2"/>
    </row>
    <row r="157" spans="1:10" x14ac:dyDescent="0.35">
      <c r="A157" s="5">
        <f t="shared" si="7"/>
        <v>1964</v>
      </c>
      <c r="B157" s="5">
        <f t="shared" si="8"/>
        <v>11</v>
      </c>
      <c r="C157" s="6">
        <v>23682</v>
      </c>
      <c r="D157" s="9">
        <v>0.43500077999999998</v>
      </c>
      <c r="E157" s="9">
        <v>6.93981023</v>
      </c>
      <c r="F157" s="9">
        <v>73.982391430000007</v>
      </c>
      <c r="G157" s="9">
        <v>17.686447529999999</v>
      </c>
      <c r="H157" s="9">
        <v>0.95635002999999996</v>
      </c>
      <c r="I157" s="4">
        <f t="shared" si="6"/>
        <v>100</v>
      </c>
      <c r="J157" s="2"/>
    </row>
    <row r="158" spans="1:10" x14ac:dyDescent="0.35">
      <c r="A158" s="5">
        <f t="shared" si="7"/>
        <v>1964</v>
      </c>
      <c r="B158" s="5">
        <f t="shared" si="8"/>
        <v>12</v>
      </c>
      <c r="C158" s="6">
        <v>23712</v>
      </c>
      <c r="D158" s="9">
        <v>0.26849486</v>
      </c>
      <c r="E158" s="9">
        <v>4.5517048100000004</v>
      </c>
      <c r="F158" s="9">
        <v>68.435561230000005</v>
      </c>
      <c r="G158" s="9">
        <v>25.866417290000001</v>
      </c>
      <c r="H158" s="9">
        <v>0.87782179999999999</v>
      </c>
      <c r="I158" s="4">
        <f t="shared" si="6"/>
        <v>99.999999990000006</v>
      </c>
      <c r="J158" s="2"/>
    </row>
    <row r="159" spans="1:10" x14ac:dyDescent="0.35">
      <c r="A159" s="5">
        <f t="shared" si="7"/>
        <v>1965</v>
      </c>
      <c r="B159" s="5">
        <f t="shared" si="8"/>
        <v>1</v>
      </c>
      <c r="C159" s="6">
        <v>23743</v>
      </c>
      <c r="D159" s="9">
        <v>0.14239351</v>
      </c>
      <c r="E159" s="9">
        <v>3.4705568000000002</v>
      </c>
      <c r="F159" s="9">
        <v>52.952140139999997</v>
      </c>
      <c r="G159" s="9">
        <v>40.518612169999997</v>
      </c>
      <c r="H159" s="9">
        <v>2.9162973800000001</v>
      </c>
      <c r="I159" s="4">
        <f t="shared" si="6"/>
        <v>100</v>
      </c>
      <c r="J159" s="2"/>
    </row>
    <row r="160" spans="1:10" x14ac:dyDescent="0.35">
      <c r="A160" s="5">
        <f t="shared" si="7"/>
        <v>1965</v>
      </c>
      <c r="B160" s="5">
        <f t="shared" si="8"/>
        <v>2</v>
      </c>
      <c r="C160" s="6">
        <v>23774</v>
      </c>
      <c r="D160" s="9">
        <v>0.14695532</v>
      </c>
      <c r="E160" s="9">
        <v>5.1538632</v>
      </c>
      <c r="F160" s="9">
        <v>50.612585369999998</v>
      </c>
      <c r="G160" s="9">
        <v>40.438454720000003</v>
      </c>
      <c r="H160" s="9">
        <v>3.6481413900000002</v>
      </c>
      <c r="I160" s="4">
        <f t="shared" si="6"/>
        <v>100</v>
      </c>
      <c r="J160" s="2"/>
    </row>
    <row r="161" spans="1:10" x14ac:dyDescent="0.35">
      <c r="A161" s="5">
        <f t="shared" si="7"/>
        <v>1965</v>
      </c>
      <c r="B161" s="5">
        <f t="shared" si="8"/>
        <v>3</v>
      </c>
      <c r="C161" s="6">
        <v>23802</v>
      </c>
      <c r="D161" s="9">
        <v>0.40762995000000002</v>
      </c>
      <c r="E161" s="9">
        <v>8.87531933</v>
      </c>
      <c r="F161" s="9">
        <v>57.084810490000002</v>
      </c>
      <c r="G161" s="9">
        <v>31.890933740000001</v>
      </c>
      <c r="H161" s="9">
        <v>1.7413065000000001</v>
      </c>
      <c r="I161" s="4">
        <f t="shared" si="6"/>
        <v>100.00000000999999</v>
      </c>
      <c r="J161" s="2"/>
    </row>
    <row r="162" spans="1:10" x14ac:dyDescent="0.35">
      <c r="A162" s="5">
        <f t="shared" si="7"/>
        <v>1965</v>
      </c>
      <c r="B162" s="5">
        <f t="shared" si="8"/>
        <v>4</v>
      </c>
      <c r="C162" s="6">
        <v>23833</v>
      </c>
      <c r="D162" s="9">
        <v>2.7967128899999998</v>
      </c>
      <c r="E162" s="9">
        <v>11.92390908</v>
      </c>
      <c r="F162" s="9">
        <v>46.68519629</v>
      </c>
      <c r="G162" s="9">
        <v>35.297951099999999</v>
      </c>
      <c r="H162" s="9">
        <v>3.2962306400000001</v>
      </c>
      <c r="I162" s="4">
        <f t="shared" si="6"/>
        <v>100</v>
      </c>
      <c r="J162" s="2"/>
    </row>
    <row r="163" spans="1:10" x14ac:dyDescent="0.35">
      <c r="A163" s="5">
        <f t="shared" si="7"/>
        <v>1965</v>
      </c>
      <c r="B163" s="5">
        <f t="shared" si="8"/>
        <v>5</v>
      </c>
      <c r="C163" s="6">
        <v>23863</v>
      </c>
      <c r="D163" s="9">
        <v>2.5601506700000001</v>
      </c>
      <c r="E163" s="9">
        <v>10.55927741</v>
      </c>
      <c r="F163" s="9">
        <v>47.209803970000003</v>
      </c>
      <c r="G163" s="9">
        <v>34.506477760000003</v>
      </c>
      <c r="H163" s="9">
        <v>5.1642901800000001</v>
      </c>
      <c r="I163" s="4">
        <f t="shared" si="6"/>
        <v>99.999999989999992</v>
      </c>
      <c r="J163" s="2"/>
    </row>
    <row r="164" spans="1:10" x14ac:dyDescent="0.35">
      <c r="A164" s="5">
        <f t="shared" si="7"/>
        <v>1965</v>
      </c>
      <c r="B164" s="5">
        <f t="shared" si="8"/>
        <v>6</v>
      </c>
      <c r="C164" s="6">
        <v>23894</v>
      </c>
      <c r="D164" s="9">
        <v>4.3470752299999997</v>
      </c>
      <c r="E164" s="9">
        <v>9.9587482400000003</v>
      </c>
      <c r="F164" s="9">
        <v>50.951788229999998</v>
      </c>
      <c r="G164" s="9">
        <v>31.852484230000002</v>
      </c>
      <c r="H164" s="9">
        <v>2.88990407</v>
      </c>
      <c r="I164" s="4">
        <f t="shared" si="6"/>
        <v>100</v>
      </c>
      <c r="J164" s="2"/>
    </row>
    <row r="165" spans="1:10" x14ac:dyDescent="0.35">
      <c r="A165" s="5">
        <f t="shared" si="7"/>
        <v>1965</v>
      </c>
      <c r="B165" s="5">
        <f t="shared" si="8"/>
        <v>7</v>
      </c>
      <c r="C165" s="6">
        <v>23924</v>
      </c>
      <c r="D165" s="9">
        <v>3.1580730899999998</v>
      </c>
      <c r="E165" s="9">
        <v>10.494108750000001</v>
      </c>
      <c r="F165" s="9">
        <v>56.401517130000002</v>
      </c>
      <c r="G165" s="9">
        <v>27.621735050000002</v>
      </c>
      <c r="H165" s="9">
        <v>2.32456598</v>
      </c>
      <c r="I165" s="4">
        <f t="shared" si="6"/>
        <v>100</v>
      </c>
      <c r="J165" s="2"/>
    </row>
    <row r="166" spans="1:10" x14ac:dyDescent="0.35">
      <c r="A166" s="5">
        <f t="shared" si="7"/>
        <v>1965</v>
      </c>
      <c r="B166" s="5">
        <f t="shared" si="8"/>
        <v>8</v>
      </c>
      <c r="C166" s="6">
        <v>23955</v>
      </c>
      <c r="D166" s="9">
        <v>0.76508003000000002</v>
      </c>
      <c r="E166" s="9">
        <v>11.05944685</v>
      </c>
      <c r="F166" s="9">
        <v>55.544875140000002</v>
      </c>
      <c r="G166" s="9">
        <v>29.913716699999998</v>
      </c>
      <c r="H166" s="9">
        <v>2.7168812899999999</v>
      </c>
      <c r="I166" s="4">
        <f t="shared" si="6"/>
        <v>100.00000000999999</v>
      </c>
      <c r="J166" s="2"/>
    </row>
    <row r="167" spans="1:10" x14ac:dyDescent="0.35">
      <c r="A167" s="5">
        <f t="shared" si="7"/>
        <v>1965</v>
      </c>
      <c r="B167" s="5">
        <f t="shared" si="8"/>
        <v>9</v>
      </c>
      <c r="C167" s="6">
        <v>23986</v>
      </c>
      <c r="D167" s="9">
        <v>3.4865229999999997E-2</v>
      </c>
      <c r="E167" s="9">
        <v>3.5363771399999999</v>
      </c>
      <c r="F167" s="9">
        <v>44.987552790000002</v>
      </c>
      <c r="G167" s="9">
        <v>33.5732626</v>
      </c>
      <c r="H167" s="9">
        <v>17.867942230000001</v>
      </c>
      <c r="I167" s="4">
        <f t="shared" si="6"/>
        <v>99.999999990000006</v>
      </c>
      <c r="J167" s="2"/>
    </row>
    <row r="168" spans="1:10" x14ac:dyDescent="0.35">
      <c r="A168" s="5">
        <f t="shared" si="7"/>
        <v>1965</v>
      </c>
      <c r="B168" s="5">
        <f t="shared" si="8"/>
        <v>10</v>
      </c>
      <c r="C168" s="6">
        <v>24016</v>
      </c>
      <c r="D168" s="9">
        <v>0.22157342999999999</v>
      </c>
      <c r="E168" s="9">
        <v>7.5602158399999997</v>
      </c>
      <c r="F168" s="9">
        <v>74.105560190000006</v>
      </c>
      <c r="G168" s="9">
        <v>15.11098222</v>
      </c>
      <c r="H168" s="9">
        <v>3.0016683199999998</v>
      </c>
      <c r="I168" s="4">
        <f t="shared" si="6"/>
        <v>100</v>
      </c>
      <c r="J168" s="2"/>
    </row>
    <row r="169" spans="1:10" x14ac:dyDescent="0.35">
      <c r="A169" s="5">
        <f t="shared" si="7"/>
        <v>1965</v>
      </c>
      <c r="B169" s="5">
        <f t="shared" si="8"/>
        <v>11</v>
      </c>
      <c r="C169" s="6">
        <v>24047</v>
      </c>
      <c r="D169" s="9">
        <v>0.94005786999999996</v>
      </c>
      <c r="E169" s="9">
        <v>8.9193081700000008</v>
      </c>
      <c r="F169" s="9">
        <v>58.860656380000002</v>
      </c>
      <c r="G169" s="9">
        <v>26.607059069999998</v>
      </c>
      <c r="H169" s="9">
        <v>4.6729185099999997</v>
      </c>
      <c r="I169" s="4">
        <f t="shared" si="6"/>
        <v>100.00000000000001</v>
      </c>
      <c r="J169" s="2"/>
    </row>
    <row r="170" spans="1:10" x14ac:dyDescent="0.35">
      <c r="A170" s="5">
        <f t="shared" si="7"/>
        <v>1965</v>
      </c>
      <c r="B170" s="5">
        <f t="shared" si="8"/>
        <v>12</v>
      </c>
      <c r="C170" s="6">
        <v>24077</v>
      </c>
      <c r="D170" s="9">
        <v>3.2942755899999998</v>
      </c>
      <c r="E170" s="9">
        <v>12.58015745</v>
      </c>
      <c r="F170" s="9">
        <v>66.629737759999998</v>
      </c>
      <c r="G170" s="9">
        <v>16.206793179999998</v>
      </c>
      <c r="H170" s="9">
        <v>1.2890360300000001</v>
      </c>
      <c r="I170" s="4">
        <f t="shared" si="6"/>
        <v>100.00000001000001</v>
      </c>
      <c r="J170" s="2"/>
    </row>
    <row r="171" spans="1:10" x14ac:dyDescent="0.35">
      <c r="A171" s="5">
        <f t="shared" si="7"/>
        <v>1966</v>
      </c>
      <c r="B171" s="5">
        <f t="shared" si="8"/>
        <v>1</v>
      </c>
      <c r="C171" s="6">
        <v>24108</v>
      </c>
      <c r="D171" s="9">
        <v>1.6008680500000001</v>
      </c>
      <c r="E171" s="9">
        <v>13.575282830000001</v>
      </c>
      <c r="F171" s="9">
        <v>71.532701630000005</v>
      </c>
      <c r="G171" s="9">
        <v>12.82095563</v>
      </c>
      <c r="H171" s="9">
        <v>0.47019186000000002</v>
      </c>
      <c r="I171" s="4">
        <f t="shared" si="6"/>
        <v>100.00000000000001</v>
      </c>
      <c r="J171" s="2"/>
    </row>
    <row r="172" spans="1:10" x14ac:dyDescent="0.35">
      <c r="A172" s="5">
        <f t="shared" si="7"/>
        <v>1966</v>
      </c>
      <c r="B172" s="5">
        <f t="shared" si="8"/>
        <v>2</v>
      </c>
      <c r="C172" s="6">
        <v>24139</v>
      </c>
      <c r="D172" s="9">
        <v>2.0456441299999999</v>
      </c>
      <c r="E172" s="9">
        <v>13.59744018</v>
      </c>
      <c r="F172" s="9">
        <v>64.402273080000001</v>
      </c>
      <c r="G172" s="9">
        <v>18.353122880000001</v>
      </c>
      <c r="H172" s="9">
        <v>1.6015197299999999</v>
      </c>
      <c r="I172" s="4">
        <f t="shared" si="6"/>
        <v>100</v>
      </c>
      <c r="J172" s="2"/>
    </row>
    <row r="173" spans="1:10" x14ac:dyDescent="0.35">
      <c r="A173" s="5">
        <f t="shared" si="7"/>
        <v>1966</v>
      </c>
      <c r="B173" s="5">
        <f t="shared" si="8"/>
        <v>3</v>
      </c>
      <c r="C173" s="6">
        <v>24167</v>
      </c>
      <c r="D173" s="9">
        <v>0.64582139000000005</v>
      </c>
      <c r="E173" s="9">
        <v>11.25495282</v>
      </c>
      <c r="F173" s="9">
        <v>76.033249049999995</v>
      </c>
      <c r="G173" s="9">
        <v>11.68115583</v>
      </c>
      <c r="H173" s="9">
        <v>0.38482092000000001</v>
      </c>
      <c r="I173" s="4">
        <f t="shared" si="6"/>
        <v>100.00000000999998</v>
      </c>
      <c r="J173" s="2"/>
    </row>
    <row r="174" spans="1:10" x14ac:dyDescent="0.35">
      <c r="A174" s="5">
        <f t="shared" si="7"/>
        <v>1966</v>
      </c>
      <c r="B174" s="5">
        <f t="shared" si="8"/>
        <v>4</v>
      </c>
      <c r="C174" s="6">
        <v>24198</v>
      </c>
      <c r="D174" s="9">
        <v>1.5585084199999999</v>
      </c>
      <c r="E174" s="9">
        <v>10.314894949999999</v>
      </c>
      <c r="F174" s="9">
        <v>76.469553199999993</v>
      </c>
      <c r="G174" s="9">
        <v>11.20346958</v>
      </c>
      <c r="H174" s="9">
        <v>0.45357385</v>
      </c>
      <c r="I174" s="4">
        <f t="shared" si="6"/>
        <v>99.999999999999986</v>
      </c>
      <c r="J174" s="2"/>
    </row>
    <row r="175" spans="1:10" x14ac:dyDescent="0.35">
      <c r="A175" s="5">
        <f t="shared" si="7"/>
        <v>1966</v>
      </c>
      <c r="B175" s="5">
        <f t="shared" si="8"/>
        <v>5</v>
      </c>
      <c r="C175" s="6">
        <v>24228</v>
      </c>
      <c r="D175" s="9">
        <v>0.70545071000000004</v>
      </c>
      <c r="E175" s="9">
        <v>9.9711302899999996</v>
      </c>
      <c r="F175" s="9">
        <v>76.148271730000005</v>
      </c>
      <c r="G175" s="9">
        <v>12.695505969999999</v>
      </c>
      <c r="H175" s="9">
        <v>0.47964130999999999</v>
      </c>
      <c r="I175" s="4">
        <f t="shared" si="6"/>
        <v>100.00000001000001</v>
      </c>
      <c r="J175" s="2"/>
    </row>
    <row r="176" spans="1:10" x14ac:dyDescent="0.35">
      <c r="A176" s="5">
        <f t="shared" si="7"/>
        <v>1966</v>
      </c>
      <c r="B176" s="5">
        <f t="shared" si="8"/>
        <v>6</v>
      </c>
      <c r="C176" s="6">
        <v>24259</v>
      </c>
      <c r="D176" s="9">
        <v>0.66504613999999995</v>
      </c>
      <c r="E176" s="9">
        <v>12.559629320000001</v>
      </c>
      <c r="F176" s="9">
        <v>75.152820500000004</v>
      </c>
      <c r="G176" s="9">
        <v>11.37812158</v>
      </c>
      <c r="H176" s="9">
        <v>0.24438246</v>
      </c>
      <c r="I176" s="4">
        <f t="shared" si="6"/>
        <v>100</v>
      </c>
      <c r="J176" s="2"/>
    </row>
    <row r="177" spans="1:10" x14ac:dyDescent="0.35">
      <c r="A177" s="5">
        <f t="shared" si="7"/>
        <v>1966</v>
      </c>
      <c r="B177" s="5">
        <f t="shared" si="8"/>
        <v>7</v>
      </c>
      <c r="C177" s="6">
        <v>24289</v>
      </c>
      <c r="D177" s="9">
        <v>0.24535999</v>
      </c>
      <c r="E177" s="9">
        <v>8.5670715800000004</v>
      </c>
      <c r="F177" s="9">
        <v>76.095485120000006</v>
      </c>
      <c r="G177" s="9">
        <v>14.63753193</v>
      </c>
      <c r="H177" s="9">
        <v>0.45455138</v>
      </c>
      <c r="I177" s="4">
        <f t="shared" si="6"/>
        <v>100</v>
      </c>
      <c r="J177" s="2"/>
    </row>
    <row r="178" spans="1:10" x14ac:dyDescent="0.35">
      <c r="A178" s="5">
        <f t="shared" si="7"/>
        <v>1966</v>
      </c>
      <c r="B178" s="5">
        <f t="shared" si="8"/>
        <v>8</v>
      </c>
      <c r="C178" s="6">
        <v>24320</v>
      </c>
      <c r="D178" s="9">
        <v>0.76377664999999995</v>
      </c>
      <c r="E178" s="9">
        <v>9.4729159099999993</v>
      </c>
      <c r="F178" s="9">
        <v>74.385785409999997</v>
      </c>
      <c r="G178" s="9">
        <v>14.795240079999999</v>
      </c>
      <c r="H178" s="9">
        <v>0.58228195000000005</v>
      </c>
      <c r="I178" s="4">
        <f t="shared" si="6"/>
        <v>99.999999999999986</v>
      </c>
      <c r="J178" s="2"/>
    </row>
    <row r="179" spans="1:10" x14ac:dyDescent="0.35">
      <c r="A179" s="5">
        <f t="shared" si="7"/>
        <v>1966</v>
      </c>
      <c r="B179" s="5">
        <f t="shared" si="8"/>
        <v>9</v>
      </c>
      <c r="C179" s="6">
        <v>24351</v>
      </c>
      <c r="D179" s="9">
        <v>1.0117433899999999</v>
      </c>
      <c r="E179" s="9">
        <v>15.387297330000001</v>
      </c>
      <c r="F179" s="9">
        <v>81.017347900000004</v>
      </c>
      <c r="G179" s="9">
        <v>2.5836113900000002</v>
      </c>
      <c r="H179" s="9">
        <v>0</v>
      </c>
      <c r="I179" s="4">
        <f t="shared" si="6"/>
        <v>100.00000001000001</v>
      </c>
      <c r="J179" s="2"/>
    </row>
    <row r="180" spans="1:10" x14ac:dyDescent="0.35">
      <c r="A180" s="5">
        <f t="shared" si="7"/>
        <v>1966</v>
      </c>
      <c r="B180" s="5">
        <f t="shared" si="8"/>
        <v>10</v>
      </c>
      <c r="C180" s="6">
        <v>24381</v>
      </c>
      <c r="D180" s="9">
        <v>0.15379803</v>
      </c>
      <c r="E180" s="9">
        <v>3.09909546</v>
      </c>
      <c r="F180" s="9">
        <v>79.514558679999993</v>
      </c>
      <c r="G180" s="9">
        <v>16.60888379</v>
      </c>
      <c r="H180" s="9">
        <v>0.62366403999999998</v>
      </c>
      <c r="I180" s="4">
        <f t="shared" si="6"/>
        <v>100</v>
      </c>
      <c r="J180" s="2"/>
    </row>
    <row r="181" spans="1:10" x14ac:dyDescent="0.35">
      <c r="A181" s="5">
        <f t="shared" si="7"/>
        <v>1966</v>
      </c>
      <c r="B181" s="5">
        <f t="shared" si="8"/>
        <v>11</v>
      </c>
      <c r="C181" s="6">
        <v>24412</v>
      </c>
      <c r="D181" s="9">
        <v>0.11306761999999999</v>
      </c>
      <c r="E181" s="9">
        <v>1.8234190100000001</v>
      </c>
      <c r="F181" s="9">
        <v>74.5972577</v>
      </c>
      <c r="G181" s="9">
        <v>21.956949590000001</v>
      </c>
      <c r="H181" s="9">
        <v>1.50930608</v>
      </c>
      <c r="I181" s="4">
        <f t="shared" si="6"/>
        <v>100.00000000000001</v>
      </c>
      <c r="J181" s="2"/>
    </row>
    <row r="182" spans="1:10" x14ac:dyDescent="0.35">
      <c r="A182" s="5">
        <f t="shared" si="7"/>
        <v>1966</v>
      </c>
      <c r="B182" s="5">
        <f t="shared" si="8"/>
        <v>12</v>
      </c>
      <c r="C182" s="6">
        <v>24442</v>
      </c>
      <c r="D182" s="9">
        <v>9.8730509999999994E-2</v>
      </c>
      <c r="E182" s="9">
        <v>1.57154215</v>
      </c>
      <c r="F182" s="9">
        <v>70.075204630000002</v>
      </c>
      <c r="G182" s="9">
        <v>25.87065325</v>
      </c>
      <c r="H182" s="9">
        <v>2.3838694500000002</v>
      </c>
      <c r="I182" s="4">
        <f t="shared" si="6"/>
        <v>99.999999990000006</v>
      </c>
      <c r="J182" s="2"/>
    </row>
    <row r="183" spans="1:10" x14ac:dyDescent="0.35">
      <c r="A183" s="5">
        <f t="shared" si="7"/>
        <v>1967</v>
      </c>
      <c r="B183" s="5">
        <f t="shared" si="8"/>
        <v>1</v>
      </c>
      <c r="C183" s="6">
        <v>24473</v>
      </c>
      <c r="D183" s="9">
        <v>0.13555080999999999</v>
      </c>
      <c r="E183" s="9">
        <v>2.5461394099999999</v>
      </c>
      <c r="F183" s="9">
        <v>77.149588129999998</v>
      </c>
      <c r="G183" s="9">
        <v>19.263203170000001</v>
      </c>
      <c r="H183" s="9">
        <v>0.90551848000000001</v>
      </c>
      <c r="I183" s="4">
        <f t="shared" si="6"/>
        <v>99.999999999999986</v>
      </c>
      <c r="J183" s="2"/>
    </row>
    <row r="184" spans="1:10" x14ac:dyDescent="0.35">
      <c r="A184" s="5">
        <f t="shared" si="7"/>
        <v>1967</v>
      </c>
      <c r="B184" s="5">
        <f t="shared" si="8"/>
        <v>2</v>
      </c>
      <c r="C184" s="6">
        <v>24504</v>
      </c>
      <c r="D184" s="9">
        <v>5.7022570000000002E-2</v>
      </c>
      <c r="E184" s="9">
        <v>2.0554194300000002</v>
      </c>
      <c r="F184" s="9">
        <v>78.171432670000002</v>
      </c>
      <c r="G184" s="9">
        <v>18.890438450000001</v>
      </c>
      <c r="H184" s="9">
        <v>0.82568688000000001</v>
      </c>
      <c r="I184" s="4">
        <f t="shared" si="6"/>
        <v>100.00000000000001</v>
      </c>
      <c r="J184" s="2"/>
    </row>
    <row r="185" spans="1:10" x14ac:dyDescent="0.35">
      <c r="A185" s="5">
        <f t="shared" si="7"/>
        <v>1967</v>
      </c>
      <c r="B185" s="5">
        <f t="shared" si="8"/>
        <v>3</v>
      </c>
      <c r="C185" s="6">
        <v>24532</v>
      </c>
      <c r="D185" s="9">
        <v>0.36364109999999999</v>
      </c>
      <c r="E185" s="9">
        <v>3.90164746</v>
      </c>
      <c r="F185" s="9">
        <v>76.363979979999996</v>
      </c>
      <c r="G185" s="9">
        <v>18.419594910000001</v>
      </c>
      <c r="H185" s="9">
        <v>0.95113654000000003</v>
      </c>
      <c r="I185" s="4">
        <f t="shared" si="6"/>
        <v>99.999999989999992</v>
      </c>
      <c r="J185" s="2"/>
    </row>
    <row r="186" spans="1:10" x14ac:dyDescent="0.35">
      <c r="A186" s="5">
        <f t="shared" si="7"/>
        <v>1967</v>
      </c>
      <c r="B186" s="5">
        <f t="shared" si="8"/>
        <v>4</v>
      </c>
      <c r="C186" s="6">
        <v>24563</v>
      </c>
      <c r="D186" s="9">
        <v>3.3236010000000003E-2</v>
      </c>
      <c r="E186" s="9">
        <v>1.4024294900000001</v>
      </c>
      <c r="F186" s="9">
        <v>79.301783009999994</v>
      </c>
      <c r="G186" s="9">
        <v>17.793649970000001</v>
      </c>
      <c r="H186" s="9">
        <v>1.46890152</v>
      </c>
      <c r="I186" s="4">
        <f t="shared" si="6"/>
        <v>100</v>
      </c>
      <c r="J186" s="2"/>
    </row>
    <row r="187" spans="1:10" x14ac:dyDescent="0.35">
      <c r="A187" s="5">
        <f t="shared" si="7"/>
        <v>1967</v>
      </c>
      <c r="B187" s="5">
        <f t="shared" si="8"/>
        <v>5</v>
      </c>
      <c r="C187" s="6">
        <v>24593</v>
      </c>
      <c r="D187" s="9">
        <v>5.6696730000000001E-2</v>
      </c>
      <c r="E187" s="9">
        <v>3.7208044400000002</v>
      </c>
      <c r="F187" s="9">
        <v>77.399835769999996</v>
      </c>
      <c r="G187" s="9">
        <v>17.247862470000001</v>
      </c>
      <c r="H187" s="9">
        <v>1.57480058</v>
      </c>
      <c r="I187" s="4">
        <f t="shared" si="6"/>
        <v>99.999999989999992</v>
      </c>
      <c r="J187" s="2"/>
    </row>
    <row r="188" spans="1:10" x14ac:dyDescent="0.35">
      <c r="A188" s="5">
        <f t="shared" si="7"/>
        <v>1967</v>
      </c>
      <c r="B188" s="5">
        <f t="shared" si="8"/>
        <v>6</v>
      </c>
      <c r="C188" s="6">
        <v>24624</v>
      </c>
      <c r="D188" s="9">
        <v>5.3438300000000001E-2</v>
      </c>
      <c r="E188" s="9">
        <v>2.5187685700000002</v>
      </c>
      <c r="F188" s="9">
        <v>73.295839630000003</v>
      </c>
      <c r="G188" s="9">
        <v>21.65717377</v>
      </c>
      <c r="H188" s="9">
        <v>2.4747797299999998</v>
      </c>
      <c r="I188" s="4">
        <f t="shared" si="6"/>
        <v>100</v>
      </c>
      <c r="J188" s="2"/>
    </row>
    <row r="189" spans="1:10" x14ac:dyDescent="0.35">
      <c r="A189" s="5">
        <f t="shared" si="7"/>
        <v>1967</v>
      </c>
      <c r="B189" s="5">
        <f t="shared" si="8"/>
        <v>7</v>
      </c>
      <c r="C189" s="6">
        <v>24654</v>
      </c>
      <c r="D189" s="9">
        <v>6.0932689999999998E-2</v>
      </c>
      <c r="E189" s="9">
        <v>2.5783978900000002</v>
      </c>
      <c r="F189" s="9">
        <v>79.239546950000005</v>
      </c>
      <c r="G189" s="9">
        <v>17.445975180000001</v>
      </c>
      <c r="H189" s="9">
        <v>0.67514728000000002</v>
      </c>
      <c r="I189" s="4">
        <f t="shared" si="6"/>
        <v>99.99999999000002</v>
      </c>
      <c r="J189" s="2"/>
    </row>
    <row r="190" spans="1:10" x14ac:dyDescent="0.35">
      <c r="A190" s="5">
        <f t="shared" si="7"/>
        <v>1967</v>
      </c>
      <c r="B190" s="5">
        <f t="shared" si="8"/>
        <v>8</v>
      </c>
      <c r="C190" s="6">
        <v>24685</v>
      </c>
      <c r="D190" s="9">
        <v>5.5719200000000003E-2</v>
      </c>
      <c r="E190" s="9">
        <v>2.28090298</v>
      </c>
      <c r="F190" s="9">
        <v>85.388535529999999</v>
      </c>
      <c r="G190" s="9">
        <v>11.893279809999999</v>
      </c>
      <c r="H190" s="9">
        <v>0.38156247999999998</v>
      </c>
      <c r="I190" s="4">
        <f t="shared" si="6"/>
        <v>100</v>
      </c>
      <c r="J190" s="2"/>
    </row>
    <row r="191" spans="1:10" x14ac:dyDescent="0.35">
      <c r="A191" s="5">
        <f t="shared" si="7"/>
        <v>1967</v>
      </c>
      <c r="B191" s="5">
        <f t="shared" si="8"/>
        <v>9</v>
      </c>
      <c r="C191" s="6">
        <v>24716</v>
      </c>
      <c r="D191" s="9">
        <v>0.11860695</v>
      </c>
      <c r="E191" s="9">
        <v>3.6699728899999999</v>
      </c>
      <c r="F191" s="9">
        <v>80.545200980000004</v>
      </c>
      <c r="G191" s="9">
        <v>15.077094519999999</v>
      </c>
      <c r="H191" s="9">
        <v>0.58912465000000003</v>
      </c>
      <c r="I191" s="4">
        <f t="shared" si="6"/>
        <v>99.999999990000006</v>
      </c>
      <c r="J191" s="2"/>
    </row>
    <row r="192" spans="1:10" x14ac:dyDescent="0.35">
      <c r="A192" s="5">
        <f t="shared" si="7"/>
        <v>1967</v>
      </c>
      <c r="B192" s="5">
        <f t="shared" si="8"/>
        <v>10</v>
      </c>
      <c r="C192" s="6">
        <v>24746</v>
      </c>
      <c r="D192" s="9">
        <v>3.7269954599999999</v>
      </c>
      <c r="E192" s="9">
        <v>19.12732652</v>
      </c>
      <c r="F192" s="9">
        <v>75.186708199999998</v>
      </c>
      <c r="G192" s="9">
        <v>1.9537563200000001</v>
      </c>
      <c r="H192" s="9">
        <v>5.2134900000000003E-3</v>
      </c>
      <c r="I192" s="4">
        <f t="shared" si="6"/>
        <v>99.999999990000006</v>
      </c>
      <c r="J192" s="2"/>
    </row>
    <row r="193" spans="1:10" x14ac:dyDescent="0.35">
      <c r="A193" s="5">
        <f t="shared" si="7"/>
        <v>1967</v>
      </c>
      <c r="B193" s="5">
        <f t="shared" si="8"/>
        <v>11</v>
      </c>
      <c r="C193" s="6">
        <v>24777</v>
      </c>
      <c r="D193" s="9">
        <v>3.3209947299999998</v>
      </c>
      <c r="E193" s="9">
        <v>34.505174390000001</v>
      </c>
      <c r="F193" s="9">
        <v>61.874380899999998</v>
      </c>
      <c r="G193" s="9">
        <v>0.29944998</v>
      </c>
      <c r="H193" s="9">
        <v>0</v>
      </c>
      <c r="I193" s="4">
        <f t="shared" si="6"/>
        <v>100.00000000000001</v>
      </c>
      <c r="J193" s="2"/>
    </row>
    <row r="194" spans="1:10" x14ac:dyDescent="0.35">
      <c r="A194" s="5">
        <f t="shared" si="7"/>
        <v>1967</v>
      </c>
      <c r="B194" s="5">
        <f t="shared" si="8"/>
        <v>12</v>
      </c>
      <c r="C194" s="6">
        <v>24807</v>
      </c>
      <c r="D194" s="9">
        <v>2.3874537299999998</v>
      </c>
      <c r="E194" s="9">
        <v>26.655609720000001</v>
      </c>
      <c r="F194" s="9">
        <v>69.920103229999995</v>
      </c>
      <c r="G194" s="9">
        <v>1.0361816399999999</v>
      </c>
      <c r="H194" s="9">
        <v>6.5169000000000002E-4</v>
      </c>
      <c r="I194" s="4">
        <f t="shared" si="6"/>
        <v>100.00000000999999</v>
      </c>
      <c r="J194" s="2"/>
    </row>
    <row r="195" spans="1:10" x14ac:dyDescent="0.35">
      <c r="A195" s="5">
        <f t="shared" si="7"/>
        <v>1968</v>
      </c>
      <c r="B195" s="5">
        <f t="shared" si="8"/>
        <v>1</v>
      </c>
      <c r="C195" s="6">
        <v>24838</v>
      </c>
      <c r="D195" s="9">
        <v>2.1316667499999999</v>
      </c>
      <c r="E195" s="9">
        <v>23.321907100000001</v>
      </c>
      <c r="F195" s="9">
        <v>72.842917470000003</v>
      </c>
      <c r="G195" s="9">
        <v>1.5096319300000001</v>
      </c>
      <c r="H195" s="9">
        <v>0.19387674999999999</v>
      </c>
      <c r="I195" s="4">
        <f t="shared" si="6"/>
        <v>100</v>
      </c>
      <c r="J195" s="2"/>
    </row>
    <row r="196" spans="1:10" x14ac:dyDescent="0.35">
      <c r="A196" s="5">
        <f t="shared" si="7"/>
        <v>1968</v>
      </c>
      <c r="B196" s="5">
        <f t="shared" si="8"/>
        <v>2</v>
      </c>
      <c r="C196" s="6">
        <v>24869</v>
      </c>
      <c r="D196" s="9">
        <v>1.72762108</v>
      </c>
      <c r="E196" s="9">
        <v>15.927219640000001</v>
      </c>
      <c r="F196" s="9">
        <v>79.912087479999997</v>
      </c>
      <c r="G196" s="9">
        <v>2.2541838300000001</v>
      </c>
      <c r="H196" s="9">
        <v>0.17888796000000001</v>
      </c>
      <c r="I196" s="4">
        <f t="shared" ref="I196:I259" si="9">SUM(D196:H196)</f>
        <v>99.999999989999992</v>
      </c>
      <c r="J196" s="2"/>
    </row>
    <row r="197" spans="1:10" x14ac:dyDescent="0.35">
      <c r="A197" s="5">
        <f t="shared" si="7"/>
        <v>1968</v>
      </c>
      <c r="B197" s="5">
        <f t="shared" si="8"/>
        <v>3</v>
      </c>
      <c r="C197" s="6">
        <v>24898</v>
      </c>
      <c r="D197" s="9">
        <v>2.46924039</v>
      </c>
      <c r="E197" s="9">
        <v>16.301613580000001</v>
      </c>
      <c r="F197" s="9">
        <v>79.412569730000001</v>
      </c>
      <c r="G197" s="9">
        <v>1.64290183</v>
      </c>
      <c r="H197" s="9">
        <v>0.17367447</v>
      </c>
      <c r="I197" s="4">
        <f t="shared" si="9"/>
        <v>100</v>
      </c>
      <c r="J197" s="2"/>
    </row>
    <row r="198" spans="1:10" x14ac:dyDescent="0.35">
      <c r="A198" s="5">
        <f t="shared" si="7"/>
        <v>1968</v>
      </c>
      <c r="B198" s="5">
        <f t="shared" si="8"/>
        <v>4</v>
      </c>
      <c r="C198" s="6">
        <v>24929</v>
      </c>
      <c r="D198" s="9">
        <v>1.84199208</v>
      </c>
      <c r="E198" s="9">
        <v>31.388483399999998</v>
      </c>
      <c r="F198" s="9">
        <v>65.754848550000006</v>
      </c>
      <c r="G198" s="9">
        <v>1.0052265300000001</v>
      </c>
      <c r="H198" s="9">
        <v>9.4494599999999998E-3</v>
      </c>
      <c r="I198" s="4">
        <f t="shared" si="9"/>
        <v>100.00000002</v>
      </c>
      <c r="J198" s="2"/>
    </row>
    <row r="199" spans="1:10" x14ac:dyDescent="0.35">
      <c r="A199" s="5">
        <f t="shared" si="7"/>
        <v>1968</v>
      </c>
      <c r="B199" s="5">
        <f t="shared" si="8"/>
        <v>5</v>
      </c>
      <c r="C199" s="6">
        <v>24959</v>
      </c>
      <c r="D199" s="9">
        <v>0.89672070999999998</v>
      </c>
      <c r="E199" s="9">
        <v>24.738347839999999</v>
      </c>
      <c r="F199" s="9">
        <v>73.030603200000002</v>
      </c>
      <c r="G199" s="9">
        <v>1.3255304699999999</v>
      </c>
      <c r="H199" s="9">
        <v>8.7977699999999999E-3</v>
      </c>
      <c r="I199" s="4">
        <f t="shared" si="9"/>
        <v>99.999999990000006</v>
      </c>
      <c r="J199" s="2"/>
    </row>
    <row r="200" spans="1:10" x14ac:dyDescent="0.35">
      <c r="A200" s="5">
        <f t="shared" si="7"/>
        <v>1968</v>
      </c>
      <c r="B200" s="5">
        <f t="shared" si="8"/>
        <v>6</v>
      </c>
      <c r="C200" s="6">
        <v>24990</v>
      </c>
      <c r="D200" s="9">
        <v>0.54741671000000003</v>
      </c>
      <c r="E200" s="9">
        <v>14.38989104</v>
      </c>
      <c r="F200" s="9">
        <v>82.435743700000003</v>
      </c>
      <c r="G200" s="9">
        <v>2.6025103000000001</v>
      </c>
      <c r="H200" s="9">
        <v>2.4438250000000002E-2</v>
      </c>
      <c r="I200" s="4">
        <f t="shared" si="9"/>
        <v>100.00000000000001</v>
      </c>
      <c r="J200" s="2"/>
    </row>
    <row r="201" spans="1:10" x14ac:dyDescent="0.35">
      <c r="A201" s="5">
        <f t="shared" si="7"/>
        <v>1968</v>
      </c>
      <c r="B201" s="5">
        <f t="shared" si="8"/>
        <v>7</v>
      </c>
      <c r="C201" s="6">
        <v>25020</v>
      </c>
      <c r="D201" s="9">
        <v>0.60443928999999996</v>
      </c>
      <c r="E201" s="9">
        <v>17.14652521</v>
      </c>
      <c r="F201" s="9">
        <v>78.810411340000002</v>
      </c>
      <c r="G201" s="9">
        <v>3.3959386899999999</v>
      </c>
      <c r="H201" s="9">
        <v>4.2685470000000003E-2</v>
      </c>
      <c r="I201" s="4">
        <f t="shared" si="9"/>
        <v>99.999999999999986</v>
      </c>
      <c r="J201" s="2"/>
    </row>
    <row r="202" spans="1:10" x14ac:dyDescent="0.35">
      <c r="A202" s="5">
        <f t="shared" si="7"/>
        <v>1968</v>
      </c>
      <c r="B202" s="5">
        <f t="shared" si="8"/>
        <v>8</v>
      </c>
      <c r="C202" s="6">
        <v>25051</v>
      </c>
      <c r="D202" s="9">
        <v>0.34180959999999999</v>
      </c>
      <c r="E202" s="9">
        <v>11.39995308</v>
      </c>
      <c r="F202" s="9">
        <v>82.154215109999996</v>
      </c>
      <c r="G202" s="9">
        <v>6.0593816800000004</v>
      </c>
      <c r="H202" s="9">
        <v>4.4640529999999998E-2</v>
      </c>
      <c r="I202" s="4">
        <f t="shared" si="9"/>
        <v>99.999999999999986</v>
      </c>
      <c r="J202" s="2"/>
    </row>
    <row r="203" spans="1:10" x14ac:dyDescent="0.35">
      <c r="A203" s="5">
        <f t="shared" si="7"/>
        <v>1968</v>
      </c>
      <c r="B203" s="5">
        <f t="shared" si="8"/>
        <v>9</v>
      </c>
      <c r="C203" s="6">
        <v>25082</v>
      </c>
      <c r="D203" s="9">
        <v>0.47833794000000002</v>
      </c>
      <c r="E203" s="9">
        <v>14.687711800000001</v>
      </c>
      <c r="F203" s="9">
        <v>80.639695529999997</v>
      </c>
      <c r="G203" s="9">
        <v>4.1567827499999996</v>
      </c>
      <c r="H203" s="9">
        <v>3.7471980000000002E-2</v>
      </c>
      <c r="I203" s="4">
        <f t="shared" si="9"/>
        <v>100.00000000000001</v>
      </c>
      <c r="J203" s="2"/>
    </row>
    <row r="204" spans="1:10" x14ac:dyDescent="0.35">
      <c r="A204" s="5">
        <f t="shared" si="7"/>
        <v>1968</v>
      </c>
      <c r="B204" s="5">
        <f t="shared" si="8"/>
        <v>10</v>
      </c>
      <c r="C204" s="6">
        <v>25112</v>
      </c>
      <c r="D204" s="9">
        <v>0.23004536</v>
      </c>
      <c r="E204" s="9">
        <v>12.5775507</v>
      </c>
      <c r="F204" s="9">
        <v>81.898102289999997</v>
      </c>
      <c r="G204" s="9">
        <v>5.2379307600000002</v>
      </c>
      <c r="H204" s="9">
        <v>5.637089E-2</v>
      </c>
      <c r="I204" s="4">
        <f t="shared" si="9"/>
        <v>99.999999999999986</v>
      </c>
      <c r="J204" s="2"/>
    </row>
    <row r="205" spans="1:10" x14ac:dyDescent="0.35">
      <c r="A205" s="5">
        <f t="shared" si="7"/>
        <v>1968</v>
      </c>
      <c r="B205" s="5">
        <f t="shared" si="8"/>
        <v>11</v>
      </c>
      <c r="C205" s="6">
        <v>25143</v>
      </c>
      <c r="D205" s="9">
        <v>0.12447213</v>
      </c>
      <c r="E205" s="9">
        <v>6.8417313999999996</v>
      </c>
      <c r="F205" s="9">
        <v>86.404840730000004</v>
      </c>
      <c r="G205" s="9">
        <v>6.5533600999999999</v>
      </c>
      <c r="H205" s="9">
        <v>7.5595640000000006E-2</v>
      </c>
      <c r="I205" s="4">
        <f t="shared" si="9"/>
        <v>100.00000000000001</v>
      </c>
      <c r="J205" s="2"/>
    </row>
    <row r="206" spans="1:10" x14ac:dyDescent="0.35">
      <c r="A206" s="5">
        <f t="shared" si="7"/>
        <v>1968</v>
      </c>
      <c r="B206" s="5">
        <f t="shared" si="8"/>
        <v>12</v>
      </c>
      <c r="C206" s="6">
        <v>25173</v>
      </c>
      <c r="D206" s="9">
        <v>5.2134930000000003E-2</v>
      </c>
      <c r="E206" s="9">
        <v>3.17729785</v>
      </c>
      <c r="F206" s="9">
        <v>88.368698190000003</v>
      </c>
      <c r="G206" s="9">
        <v>8.2927115400000009</v>
      </c>
      <c r="H206" s="9">
        <v>0.1091575</v>
      </c>
      <c r="I206" s="4">
        <f t="shared" si="9"/>
        <v>100.00000000999999</v>
      </c>
      <c r="J206" s="2"/>
    </row>
    <row r="207" spans="1:10" x14ac:dyDescent="0.35">
      <c r="A207" s="5">
        <f t="shared" si="7"/>
        <v>1969</v>
      </c>
      <c r="B207" s="5">
        <f t="shared" si="8"/>
        <v>1</v>
      </c>
      <c r="C207" s="6">
        <v>25204</v>
      </c>
      <c r="D207" s="9">
        <v>9.1561959999999998E-2</v>
      </c>
      <c r="E207" s="9">
        <v>5.2196835400000001</v>
      </c>
      <c r="F207" s="9">
        <v>81.337977690000002</v>
      </c>
      <c r="G207" s="9">
        <v>12.958787340000001</v>
      </c>
      <c r="H207" s="9">
        <v>0.39198947000000001</v>
      </c>
      <c r="I207" s="4">
        <f t="shared" si="9"/>
        <v>100</v>
      </c>
      <c r="J207" s="2"/>
    </row>
    <row r="208" spans="1:10" x14ac:dyDescent="0.35">
      <c r="A208" s="5">
        <f t="shared" ref="A208:A271" si="10">A196+1</f>
        <v>1969</v>
      </c>
      <c r="B208" s="5">
        <f t="shared" ref="B208:B271" si="11">B196</f>
        <v>2</v>
      </c>
      <c r="C208" s="6">
        <v>25235</v>
      </c>
      <c r="D208" s="9">
        <v>7.1685520000000003E-2</v>
      </c>
      <c r="E208" s="9">
        <v>4.0218836299999996</v>
      </c>
      <c r="F208" s="9">
        <v>83.93364527</v>
      </c>
      <c r="G208" s="9">
        <v>11.84733591</v>
      </c>
      <c r="H208" s="9">
        <v>0.12544965999999999</v>
      </c>
      <c r="I208" s="4">
        <f t="shared" si="9"/>
        <v>99.999999989999992</v>
      </c>
      <c r="J208" s="2"/>
    </row>
    <row r="209" spans="1:10" x14ac:dyDescent="0.35">
      <c r="A209" s="5">
        <f t="shared" si="10"/>
        <v>1969</v>
      </c>
      <c r="B209" s="5">
        <f t="shared" si="11"/>
        <v>3</v>
      </c>
      <c r="C209" s="6">
        <v>25263</v>
      </c>
      <c r="D209" s="9">
        <v>1.140451E-2</v>
      </c>
      <c r="E209" s="9">
        <v>0.70675407999999995</v>
      </c>
      <c r="F209" s="9">
        <v>70.591666230000001</v>
      </c>
      <c r="G209" s="9">
        <v>28.257129450000001</v>
      </c>
      <c r="H209" s="9">
        <v>0.43304572000000002</v>
      </c>
      <c r="I209" s="4">
        <f t="shared" si="9"/>
        <v>99.999999989999992</v>
      </c>
      <c r="J209" s="2"/>
    </row>
    <row r="210" spans="1:10" x14ac:dyDescent="0.35">
      <c r="A210" s="5">
        <f t="shared" si="10"/>
        <v>1969</v>
      </c>
      <c r="B210" s="5">
        <f t="shared" si="11"/>
        <v>4</v>
      </c>
      <c r="C210" s="6">
        <v>25294</v>
      </c>
      <c r="D210" s="9">
        <v>5.8651800000000002E-3</v>
      </c>
      <c r="E210" s="9">
        <v>0.6331135</v>
      </c>
      <c r="F210" s="9">
        <v>65.223398149999994</v>
      </c>
      <c r="G210" s="9">
        <v>32.597036129999999</v>
      </c>
      <c r="H210" s="9">
        <v>1.5405870399999999</v>
      </c>
      <c r="I210" s="4">
        <f t="shared" si="9"/>
        <v>99.999999999999986</v>
      </c>
      <c r="J210" s="2"/>
    </row>
    <row r="211" spans="1:10" x14ac:dyDescent="0.35">
      <c r="A211" s="5">
        <f t="shared" si="10"/>
        <v>1969</v>
      </c>
      <c r="B211" s="5">
        <f t="shared" si="11"/>
        <v>5</v>
      </c>
      <c r="C211" s="6">
        <v>25324</v>
      </c>
      <c r="D211" s="9">
        <v>6.1910200000000002E-3</v>
      </c>
      <c r="E211" s="9">
        <v>0.69013606999999999</v>
      </c>
      <c r="F211" s="9">
        <v>69.947474060000005</v>
      </c>
      <c r="G211" s="9">
        <v>28.26332047</v>
      </c>
      <c r="H211" s="9">
        <v>1.09287837</v>
      </c>
      <c r="I211" s="4">
        <f t="shared" si="9"/>
        <v>99.999999989999992</v>
      </c>
      <c r="J211" s="2"/>
    </row>
    <row r="212" spans="1:10" x14ac:dyDescent="0.35">
      <c r="A212" s="5">
        <f t="shared" si="10"/>
        <v>1969</v>
      </c>
      <c r="B212" s="5">
        <f t="shared" si="11"/>
        <v>6</v>
      </c>
      <c r="C212" s="6">
        <v>25355</v>
      </c>
      <c r="D212" s="9">
        <v>2.1505659999999999E-2</v>
      </c>
      <c r="E212" s="9">
        <v>1.4659689300000001</v>
      </c>
      <c r="F212" s="9">
        <v>80.657616910000002</v>
      </c>
      <c r="G212" s="9">
        <v>17.01977217</v>
      </c>
      <c r="H212" s="9">
        <v>0.83513632999999998</v>
      </c>
      <c r="I212" s="4">
        <f t="shared" si="9"/>
        <v>100</v>
      </c>
      <c r="J212" s="2"/>
    </row>
    <row r="213" spans="1:10" x14ac:dyDescent="0.35">
      <c r="A213" s="5">
        <f t="shared" si="10"/>
        <v>1969</v>
      </c>
      <c r="B213" s="5">
        <f t="shared" si="11"/>
        <v>7</v>
      </c>
      <c r="C213" s="6">
        <v>25385</v>
      </c>
      <c r="D213" s="9">
        <v>2.4438250000000002E-2</v>
      </c>
      <c r="E213" s="9">
        <v>1.5702387799999999</v>
      </c>
      <c r="F213" s="9">
        <v>76.931273129999994</v>
      </c>
      <c r="G213" s="9">
        <v>20.41180074</v>
      </c>
      <c r="H213" s="9">
        <v>1.0622491000000001</v>
      </c>
      <c r="I213" s="4">
        <f t="shared" si="9"/>
        <v>100</v>
      </c>
      <c r="J213" s="2"/>
    </row>
    <row r="214" spans="1:10" x14ac:dyDescent="0.35">
      <c r="A214" s="5">
        <f t="shared" si="10"/>
        <v>1969</v>
      </c>
      <c r="B214" s="5">
        <f t="shared" si="11"/>
        <v>8</v>
      </c>
      <c r="C214" s="6">
        <v>25416</v>
      </c>
      <c r="D214" s="9">
        <v>3.6820289999999999E-2</v>
      </c>
      <c r="E214" s="9">
        <v>2.6807126800000001</v>
      </c>
      <c r="F214" s="9">
        <v>80.187750899999998</v>
      </c>
      <c r="G214" s="9">
        <v>16.386984519999999</v>
      </c>
      <c r="H214" s="9">
        <v>0.70773160999999996</v>
      </c>
      <c r="I214" s="4">
        <f t="shared" si="9"/>
        <v>99.999999999999986</v>
      </c>
      <c r="J214" s="2"/>
    </row>
    <row r="215" spans="1:10" x14ac:dyDescent="0.35">
      <c r="A215" s="5">
        <f t="shared" si="10"/>
        <v>1969</v>
      </c>
      <c r="B215" s="5">
        <f t="shared" si="11"/>
        <v>9</v>
      </c>
      <c r="C215" s="6">
        <v>25447</v>
      </c>
      <c r="D215" s="9">
        <v>0.1942026</v>
      </c>
      <c r="E215" s="9">
        <v>2.9381288799999998</v>
      </c>
      <c r="F215" s="9">
        <v>64.268677339999996</v>
      </c>
      <c r="G215" s="9">
        <v>30.611021319999999</v>
      </c>
      <c r="H215" s="9">
        <v>1.9879698699999999</v>
      </c>
      <c r="I215" s="4">
        <f t="shared" si="9"/>
        <v>100.00000001000001</v>
      </c>
      <c r="J215" s="2"/>
    </row>
    <row r="216" spans="1:10" x14ac:dyDescent="0.35">
      <c r="A216" s="5">
        <f t="shared" si="10"/>
        <v>1969</v>
      </c>
      <c r="B216" s="5">
        <f t="shared" si="11"/>
        <v>10</v>
      </c>
      <c r="C216" s="6">
        <v>25477</v>
      </c>
      <c r="D216" s="9">
        <v>0.44184349000000001</v>
      </c>
      <c r="E216" s="9">
        <v>3.8631979599999999</v>
      </c>
      <c r="F216" s="9">
        <v>66.306175379999999</v>
      </c>
      <c r="G216" s="9">
        <v>26.632148999999998</v>
      </c>
      <c r="H216" s="9">
        <v>2.7566341699999999</v>
      </c>
      <c r="I216" s="4">
        <f t="shared" si="9"/>
        <v>100</v>
      </c>
      <c r="J216" s="2"/>
    </row>
    <row r="217" spans="1:10" x14ac:dyDescent="0.35">
      <c r="A217" s="5">
        <f t="shared" si="10"/>
        <v>1969</v>
      </c>
      <c r="B217" s="5">
        <f t="shared" si="11"/>
        <v>11</v>
      </c>
      <c r="C217" s="6">
        <v>25508</v>
      </c>
      <c r="D217" s="9">
        <v>0.99870966000000005</v>
      </c>
      <c r="E217" s="9">
        <v>6.1620223100000002</v>
      </c>
      <c r="F217" s="9">
        <v>70.733408060000002</v>
      </c>
      <c r="G217" s="9">
        <v>20.28830614</v>
      </c>
      <c r="H217" s="9">
        <v>1.81755383</v>
      </c>
      <c r="I217" s="4">
        <f t="shared" si="9"/>
        <v>100</v>
      </c>
      <c r="J217" s="2"/>
    </row>
    <row r="218" spans="1:10" x14ac:dyDescent="0.35">
      <c r="A218" s="5">
        <f t="shared" si="10"/>
        <v>1969</v>
      </c>
      <c r="B218" s="5">
        <f t="shared" si="11"/>
        <v>12</v>
      </c>
      <c r="C218" s="6">
        <v>25538</v>
      </c>
      <c r="D218" s="9">
        <v>1.2522157300000001</v>
      </c>
      <c r="E218" s="9">
        <v>7.4781033299999997</v>
      </c>
      <c r="F218" s="9">
        <v>69.103539960000006</v>
      </c>
      <c r="G218" s="9">
        <v>20.309485949999999</v>
      </c>
      <c r="H218" s="9">
        <v>1.85665502</v>
      </c>
      <c r="I218" s="4">
        <f t="shared" si="9"/>
        <v>99.999999990000006</v>
      </c>
      <c r="J218" s="2"/>
    </row>
    <row r="219" spans="1:10" x14ac:dyDescent="0.35">
      <c r="A219" s="5">
        <f t="shared" si="10"/>
        <v>1970</v>
      </c>
      <c r="B219" s="5">
        <f t="shared" si="11"/>
        <v>1</v>
      </c>
      <c r="C219" s="6">
        <v>25569</v>
      </c>
      <c r="D219" s="9">
        <v>0.99838382000000003</v>
      </c>
      <c r="E219" s="9">
        <v>5.4484255299999997</v>
      </c>
      <c r="F219" s="9">
        <v>67.322480580000004</v>
      </c>
      <c r="G219" s="9">
        <v>23.35221052</v>
      </c>
      <c r="H219" s="9">
        <v>2.8784995599999998</v>
      </c>
      <c r="I219" s="4">
        <f t="shared" si="9"/>
        <v>100.00000000999999</v>
      </c>
      <c r="J219" s="2"/>
    </row>
    <row r="220" spans="1:10" x14ac:dyDescent="0.35">
      <c r="A220" s="5">
        <f t="shared" si="10"/>
        <v>1970</v>
      </c>
      <c r="B220" s="5">
        <f t="shared" si="11"/>
        <v>2</v>
      </c>
      <c r="C220" s="6">
        <v>25600</v>
      </c>
      <c r="D220" s="9">
        <v>1.3076090899999999</v>
      </c>
      <c r="E220" s="9">
        <v>8.3572285100000006</v>
      </c>
      <c r="F220" s="9">
        <v>72.063500340000004</v>
      </c>
      <c r="G220" s="9">
        <v>16.94026641</v>
      </c>
      <c r="H220" s="9">
        <v>1.3313956499999999</v>
      </c>
      <c r="I220" s="4">
        <f t="shared" si="9"/>
        <v>100.00000000000001</v>
      </c>
      <c r="J220" s="2"/>
    </row>
    <row r="221" spans="1:10" x14ac:dyDescent="0.35">
      <c r="A221" s="5">
        <f t="shared" si="10"/>
        <v>1970</v>
      </c>
      <c r="B221" s="5">
        <f t="shared" si="11"/>
        <v>3</v>
      </c>
      <c r="C221" s="6">
        <v>25628</v>
      </c>
      <c r="D221" s="9">
        <v>0.59368646000000003</v>
      </c>
      <c r="E221" s="9">
        <v>6.6507872399999997</v>
      </c>
      <c r="F221" s="9">
        <v>79.230097490000006</v>
      </c>
      <c r="G221" s="9">
        <v>12.585696779999999</v>
      </c>
      <c r="H221" s="9">
        <v>0.93973203000000005</v>
      </c>
      <c r="I221" s="4">
        <f t="shared" si="9"/>
        <v>100.00000000000001</v>
      </c>
      <c r="J221" s="2"/>
    </row>
    <row r="222" spans="1:10" x14ac:dyDescent="0.35">
      <c r="A222" s="5">
        <f t="shared" si="10"/>
        <v>1970</v>
      </c>
      <c r="B222" s="5">
        <f t="shared" si="11"/>
        <v>4</v>
      </c>
      <c r="C222" s="6">
        <v>25659</v>
      </c>
      <c r="D222" s="9">
        <v>9.1236120000000004E-2</v>
      </c>
      <c r="E222" s="9">
        <v>8.1565090500000004</v>
      </c>
      <c r="F222" s="9">
        <v>78.931625049999994</v>
      </c>
      <c r="G222" s="9">
        <v>12.00504405</v>
      </c>
      <c r="H222" s="9">
        <v>0.81558573999999995</v>
      </c>
      <c r="I222" s="4">
        <f t="shared" si="9"/>
        <v>100.00000000999999</v>
      </c>
      <c r="J222" s="2"/>
    </row>
    <row r="223" spans="1:10" x14ac:dyDescent="0.35">
      <c r="A223" s="5">
        <f t="shared" si="10"/>
        <v>1970</v>
      </c>
      <c r="B223" s="5">
        <f t="shared" si="11"/>
        <v>5</v>
      </c>
      <c r="C223" s="6">
        <v>25689</v>
      </c>
      <c r="D223" s="9">
        <v>0.14206767000000001</v>
      </c>
      <c r="E223" s="9">
        <v>10.675277619999999</v>
      </c>
      <c r="F223" s="9">
        <v>76.44837339</v>
      </c>
      <c r="G223" s="9">
        <v>12.104100409999999</v>
      </c>
      <c r="H223" s="9">
        <v>0.63018090999999998</v>
      </c>
      <c r="I223" s="4">
        <f t="shared" si="9"/>
        <v>100</v>
      </c>
      <c r="J223" s="2"/>
    </row>
    <row r="224" spans="1:10" x14ac:dyDescent="0.35">
      <c r="A224" s="5">
        <f t="shared" si="10"/>
        <v>1970</v>
      </c>
      <c r="B224" s="5">
        <f t="shared" si="11"/>
        <v>6</v>
      </c>
      <c r="C224" s="6">
        <v>25720</v>
      </c>
      <c r="D224" s="9">
        <v>0.58814712000000002</v>
      </c>
      <c r="E224" s="9">
        <v>15.63656744</v>
      </c>
      <c r="F224" s="9">
        <v>72.497197749999998</v>
      </c>
      <c r="G224" s="9">
        <v>10.888053279999999</v>
      </c>
      <c r="H224" s="9">
        <v>0.39003441</v>
      </c>
      <c r="I224" s="4">
        <f t="shared" si="9"/>
        <v>99.999999999999986</v>
      </c>
      <c r="J224" s="2"/>
    </row>
    <row r="225" spans="1:10" x14ac:dyDescent="0.35">
      <c r="A225" s="5">
        <f t="shared" si="10"/>
        <v>1970</v>
      </c>
      <c r="B225" s="5">
        <f t="shared" si="11"/>
        <v>7</v>
      </c>
      <c r="C225" s="6">
        <v>25750</v>
      </c>
      <c r="D225" s="9">
        <v>0.40241644999999998</v>
      </c>
      <c r="E225" s="9">
        <v>17.115570099999999</v>
      </c>
      <c r="F225" s="9">
        <v>73.443120800000003</v>
      </c>
      <c r="G225" s="9">
        <v>8.7420494200000007</v>
      </c>
      <c r="H225" s="9">
        <v>0.29684323000000001</v>
      </c>
      <c r="I225" s="4">
        <f t="shared" si="9"/>
        <v>100</v>
      </c>
      <c r="J225" s="2"/>
    </row>
    <row r="226" spans="1:10" x14ac:dyDescent="0.35">
      <c r="A226" s="5">
        <f t="shared" si="10"/>
        <v>1970</v>
      </c>
      <c r="B226" s="5">
        <f t="shared" si="11"/>
        <v>8</v>
      </c>
      <c r="C226" s="6">
        <v>25781</v>
      </c>
      <c r="D226" s="9">
        <v>0.29684323000000001</v>
      </c>
      <c r="E226" s="9">
        <v>15.91157917</v>
      </c>
      <c r="F226" s="9">
        <v>75.995777070000003</v>
      </c>
      <c r="G226" s="9">
        <v>7.5286090400000001</v>
      </c>
      <c r="H226" s="9">
        <v>0.26719148999999998</v>
      </c>
      <c r="I226" s="4">
        <f t="shared" si="9"/>
        <v>100.00000000000001</v>
      </c>
      <c r="J226" s="2"/>
    </row>
    <row r="227" spans="1:10" x14ac:dyDescent="0.35">
      <c r="A227" s="5">
        <f t="shared" si="10"/>
        <v>1970</v>
      </c>
      <c r="B227" s="5">
        <f t="shared" si="11"/>
        <v>9</v>
      </c>
      <c r="C227" s="6">
        <v>25812</v>
      </c>
      <c r="D227" s="9">
        <v>2.3845211399999999</v>
      </c>
      <c r="E227" s="9">
        <v>27.75207236</v>
      </c>
      <c r="F227" s="9">
        <v>66.936682129999994</v>
      </c>
      <c r="G227" s="9">
        <v>2.8615557100000002</v>
      </c>
      <c r="H227" s="9">
        <v>6.5168660000000003E-2</v>
      </c>
      <c r="I227" s="4">
        <f t="shared" si="9"/>
        <v>100</v>
      </c>
      <c r="J227" s="2"/>
    </row>
    <row r="228" spans="1:10" x14ac:dyDescent="0.35">
      <c r="A228" s="5">
        <f t="shared" si="10"/>
        <v>1970</v>
      </c>
      <c r="B228" s="5">
        <f t="shared" si="11"/>
        <v>10</v>
      </c>
      <c r="C228" s="6">
        <v>25842</v>
      </c>
      <c r="D228" s="9">
        <v>0.51809081999999995</v>
      </c>
      <c r="E228" s="9">
        <v>20.40691309</v>
      </c>
      <c r="F228" s="9">
        <v>73.896694650000001</v>
      </c>
      <c r="G228" s="9">
        <v>5.0407955800000002</v>
      </c>
      <c r="H228" s="9">
        <v>0.13750587</v>
      </c>
      <c r="I228" s="4">
        <f t="shared" si="9"/>
        <v>100.00000000999999</v>
      </c>
      <c r="J228" s="2"/>
    </row>
    <row r="229" spans="1:10" x14ac:dyDescent="0.35">
      <c r="A229" s="5">
        <f t="shared" si="10"/>
        <v>1970</v>
      </c>
      <c r="B229" s="5">
        <f t="shared" si="11"/>
        <v>11</v>
      </c>
      <c r="C229" s="6">
        <v>25873</v>
      </c>
      <c r="D229" s="9">
        <v>1.020867</v>
      </c>
      <c r="E229" s="9">
        <v>24.052447730000001</v>
      </c>
      <c r="F229" s="9">
        <v>72.289635579999995</v>
      </c>
      <c r="G229" s="9">
        <v>2.5884990399999999</v>
      </c>
      <c r="H229" s="9">
        <v>4.8550650000000001E-2</v>
      </c>
      <c r="I229" s="4">
        <f t="shared" si="9"/>
        <v>100</v>
      </c>
      <c r="J229" s="2"/>
    </row>
    <row r="230" spans="1:10" x14ac:dyDescent="0.35">
      <c r="A230" s="5">
        <f t="shared" si="10"/>
        <v>1970</v>
      </c>
      <c r="B230" s="5">
        <f t="shared" si="11"/>
        <v>12</v>
      </c>
      <c r="C230" s="6">
        <v>25903</v>
      </c>
      <c r="D230" s="9">
        <v>3.2072754300000001</v>
      </c>
      <c r="E230" s="9">
        <v>28.089971850000001</v>
      </c>
      <c r="F230" s="9">
        <v>67.788110630000006</v>
      </c>
      <c r="G230" s="9">
        <v>0.86772066000000003</v>
      </c>
      <c r="H230" s="9">
        <v>4.692143E-2</v>
      </c>
      <c r="I230" s="4">
        <f t="shared" si="9"/>
        <v>100</v>
      </c>
      <c r="J230" s="2"/>
    </row>
    <row r="231" spans="1:10" x14ac:dyDescent="0.35">
      <c r="A231" s="5">
        <f t="shared" si="10"/>
        <v>1971</v>
      </c>
      <c r="B231" s="5">
        <f t="shared" si="11"/>
        <v>1</v>
      </c>
      <c r="C231" s="6">
        <v>25934</v>
      </c>
      <c r="D231" s="9">
        <v>1.2007325</v>
      </c>
      <c r="E231" s="9">
        <v>30.134964289999999</v>
      </c>
      <c r="F231" s="9">
        <v>67.936695169999993</v>
      </c>
      <c r="G231" s="9">
        <v>0.68231582999999996</v>
      </c>
      <c r="H231" s="9">
        <v>4.5292220000000001E-2</v>
      </c>
      <c r="I231" s="4">
        <f t="shared" si="9"/>
        <v>100.00000000999998</v>
      </c>
      <c r="J231" s="2"/>
    </row>
    <row r="232" spans="1:10" x14ac:dyDescent="0.35">
      <c r="A232" s="5">
        <f t="shared" si="10"/>
        <v>1971</v>
      </c>
      <c r="B232" s="5">
        <f t="shared" si="11"/>
        <v>2</v>
      </c>
      <c r="C232" s="6">
        <v>25965</v>
      </c>
      <c r="D232" s="9">
        <v>0.95406913000000004</v>
      </c>
      <c r="E232" s="9">
        <v>26.74228403</v>
      </c>
      <c r="F232" s="9">
        <v>71.478611650000005</v>
      </c>
      <c r="G232" s="9">
        <v>0.79114748999999995</v>
      </c>
      <c r="H232" s="9">
        <v>3.38877E-2</v>
      </c>
      <c r="I232" s="4">
        <f t="shared" si="9"/>
        <v>100</v>
      </c>
      <c r="J232" s="2"/>
    </row>
    <row r="233" spans="1:10" x14ac:dyDescent="0.35">
      <c r="A233" s="5">
        <f t="shared" si="10"/>
        <v>1971</v>
      </c>
      <c r="B233" s="5">
        <f t="shared" si="11"/>
        <v>3</v>
      </c>
      <c r="C233" s="6">
        <v>25993</v>
      </c>
      <c r="D233" s="9">
        <v>1.27111464</v>
      </c>
      <c r="E233" s="9">
        <v>21.966724880000001</v>
      </c>
      <c r="F233" s="9">
        <v>75.65331578</v>
      </c>
      <c r="G233" s="9">
        <v>1.0905974700000001</v>
      </c>
      <c r="H233" s="9">
        <v>1.8247220000000001E-2</v>
      </c>
      <c r="I233" s="4">
        <f t="shared" si="9"/>
        <v>99.99999999000002</v>
      </c>
      <c r="J233" s="2"/>
    </row>
    <row r="234" spans="1:10" x14ac:dyDescent="0.35">
      <c r="A234" s="5">
        <f t="shared" si="10"/>
        <v>1971</v>
      </c>
      <c r="B234" s="5">
        <f t="shared" si="11"/>
        <v>4</v>
      </c>
      <c r="C234" s="6">
        <v>26024</v>
      </c>
      <c r="D234" s="9">
        <v>1.7426098699999999</v>
      </c>
      <c r="E234" s="9">
        <v>18.839281060000001</v>
      </c>
      <c r="F234" s="9">
        <v>77.404397579999994</v>
      </c>
      <c r="G234" s="9">
        <v>1.98666649</v>
      </c>
      <c r="H234" s="9">
        <v>2.7044990000000001E-2</v>
      </c>
      <c r="I234" s="4">
        <f t="shared" si="9"/>
        <v>99.999999989999992</v>
      </c>
      <c r="J234" s="2"/>
    </row>
    <row r="235" spans="1:10" x14ac:dyDescent="0.35">
      <c r="A235" s="5">
        <f t="shared" si="10"/>
        <v>1971</v>
      </c>
      <c r="B235" s="5">
        <f t="shared" si="11"/>
        <v>5</v>
      </c>
      <c r="C235" s="6">
        <v>26054</v>
      </c>
      <c r="D235" s="9">
        <v>1.2782832</v>
      </c>
      <c r="E235" s="9">
        <v>18.180100100000001</v>
      </c>
      <c r="F235" s="9">
        <v>78.637714399999993</v>
      </c>
      <c r="G235" s="9">
        <v>1.86675616</v>
      </c>
      <c r="H235" s="9">
        <v>3.7146129999999999E-2</v>
      </c>
      <c r="I235" s="4">
        <f t="shared" si="9"/>
        <v>99.999999989999992</v>
      </c>
      <c r="J235" s="2"/>
    </row>
    <row r="236" spans="1:10" x14ac:dyDescent="0.35">
      <c r="A236" s="5">
        <f t="shared" si="10"/>
        <v>1971</v>
      </c>
      <c r="B236" s="5">
        <f t="shared" si="11"/>
        <v>6</v>
      </c>
      <c r="C236" s="6">
        <v>26085</v>
      </c>
      <c r="D236" s="9">
        <v>0.92441739000000001</v>
      </c>
      <c r="E236" s="9">
        <v>16.785490849999999</v>
      </c>
      <c r="F236" s="9">
        <v>79.910458270000007</v>
      </c>
      <c r="G236" s="9">
        <v>2.3336895900000001</v>
      </c>
      <c r="H236" s="9">
        <v>4.5943900000000003E-2</v>
      </c>
      <c r="I236" s="4">
        <f t="shared" si="9"/>
        <v>100</v>
      </c>
      <c r="J236" s="2"/>
    </row>
    <row r="237" spans="1:10" x14ac:dyDescent="0.35">
      <c r="A237" s="5">
        <f t="shared" si="10"/>
        <v>1971</v>
      </c>
      <c r="B237" s="5">
        <f t="shared" si="11"/>
        <v>7</v>
      </c>
      <c r="C237" s="6">
        <v>26115</v>
      </c>
      <c r="D237" s="9">
        <v>1.3962384699999999</v>
      </c>
      <c r="E237" s="9">
        <v>17.443042590000001</v>
      </c>
      <c r="F237" s="9">
        <v>77.56992597</v>
      </c>
      <c r="G237" s="9">
        <v>3.5305119600000001</v>
      </c>
      <c r="H237" s="9">
        <v>6.0281010000000003E-2</v>
      </c>
      <c r="I237" s="4">
        <f t="shared" si="9"/>
        <v>100</v>
      </c>
      <c r="J237" s="2"/>
    </row>
    <row r="238" spans="1:10" x14ac:dyDescent="0.35">
      <c r="A238" s="5">
        <f t="shared" si="10"/>
        <v>1971</v>
      </c>
      <c r="B238" s="5">
        <f t="shared" si="11"/>
        <v>8</v>
      </c>
      <c r="C238" s="6">
        <v>26146</v>
      </c>
      <c r="D238" s="9">
        <v>4.2111985799999996</v>
      </c>
      <c r="E238" s="9">
        <v>23.91298681</v>
      </c>
      <c r="F238" s="9">
        <v>69.813552470000005</v>
      </c>
      <c r="G238" s="9">
        <v>2.02674522</v>
      </c>
      <c r="H238" s="9">
        <v>3.551692E-2</v>
      </c>
      <c r="I238" s="4">
        <f t="shared" si="9"/>
        <v>100</v>
      </c>
      <c r="J238" s="2"/>
    </row>
    <row r="239" spans="1:10" x14ac:dyDescent="0.35">
      <c r="A239" s="5">
        <f t="shared" si="10"/>
        <v>1971</v>
      </c>
      <c r="B239" s="5">
        <f t="shared" si="11"/>
        <v>9</v>
      </c>
      <c r="C239" s="6">
        <v>26177</v>
      </c>
      <c r="D239" s="9">
        <v>2.5461394099999999</v>
      </c>
      <c r="E239" s="9">
        <v>16.94515406</v>
      </c>
      <c r="F239" s="9">
        <v>77.482925809999998</v>
      </c>
      <c r="G239" s="9">
        <v>2.7716229600000002</v>
      </c>
      <c r="H239" s="9">
        <v>0.25415776000000001</v>
      </c>
      <c r="I239" s="4">
        <f t="shared" si="9"/>
        <v>100</v>
      </c>
      <c r="J239" s="2"/>
    </row>
    <row r="240" spans="1:10" x14ac:dyDescent="0.35">
      <c r="A240" s="5">
        <f t="shared" si="10"/>
        <v>1971</v>
      </c>
      <c r="B240" s="5">
        <f t="shared" si="11"/>
        <v>10</v>
      </c>
      <c r="C240" s="6">
        <v>26207</v>
      </c>
      <c r="D240" s="9">
        <v>3.2017360899999998</v>
      </c>
      <c r="E240" s="9">
        <v>17.68807674</v>
      </c>
      <c r="F240" s="9">
        <v>77.4399145</v>
      </c>
      <c r="G240" s="9">
        <v>1.52787915</v>
      </c>
      <c r="H240" s="9">
        <v>0.14239351</v>
      </c>
      <c r="I240" s="4">
        <f t="shared" si="9"/>
        <v>99.999999990000006</v>
      </c>
      <c r="J240" s="2"/>
    </row>
    <row r="241" spans="1:10" x14ac:dyDescent="0.35">
      <c r="A241" s="5">
        <f t="shared" si="10"/>
        <v>1971</v>
      </c>
      <c r="B241" s="5">
        <f t="shared" si="11"/>
        <v>11</v>
      </c>
      <c r="C241" s="6">
        <v>26238</v>
      </c>
      <c r="D241" s="9">
        <v>0.46400082999999998</v>
      </c>
      <c r="E241" s="9">
        <v>8.2884755699999992</v>
      </c>
      <c r="F241" s="9">
        <v>82.922879409999993</v>
      </c>
      <c r="G241" s="9">
        <v>7.8270814900000003</v>
      </c>
      <c r="H241" s="9">
        <v>0.49756268999999997</v>
      </c>
      <c r="I241" s="4">
        <f t="shared" si="9"/>
        <v>99.999999989999978</v>
      </c>
      <c r="J241" s="2"/>
    </row>
    <row r="242" spans="1:10" x14ac:dyDescent="0.35">
      <c r="A242" s="5">
        <f t="shared" si="10"/>
        <v>1971</v>
      </c>
      <c r="B242" s="5">
        <f t="shared" si="11"/>
        <v>12</v>
      </c>
      <c r="C242" s="6">
        <v>26268</v>
      </c>
      <c r="D242" s="9">
        <v>0.86772066000000003</v>
      </c>
      <c r="E242" s="9">
        <v>16.623546739999998</v>
      </c>
      <c r="F242" s="9">
        <v>77.752724049999998</v>
      </c>
      <c r="G242" s="9">
        <v>4.5979745599999999</v>
      </c>
      <c r="H242" s="9">
        <v>0.15803399000000001</v>
      </c>
      <c r="I242" s="4">
        <f t="shared" si="9"/>
        <v>100</v>
      </c>
      <c r="J242" s="2"/>
    </row>
    <row r="243" spans="1:10" x14ac:dyDescent="0.35">
      <c r="A243" s="5">
        <f t="shared" si="10"/>
        <v>1972</v>
      </c>
      <c r="B243" s="5">
        <f t="shared" si="11"/>
        <v>1</v>
      </c>
      <c r="C243" s="6">
        <v>26299</v>
      </c>
      <c r="D243" s="9">
        <v>0.65918096000000004</v>
      </c>
      <c r="E243" s="9">
        <v>13.83889005</v>
      </c>
      <c r="F243" s="9">
        <v>79.639682500000006</v>
      </c>
      <c r="G243" s="9">
        <v>5.6999765399999998</v>
      </c>
      <c r="H243" s="9">
        <v>0.16226995</v>
      </c>
      <c r="I243" s="4">
        <f t="shared" si="9"/>
        <v>100</v>
      </c>
      <c r="J243" s="2"/>
    </row>
    <row r="244" spans="1:10" x14ac:dyDescent="0.35">
      <c r="A244" s="5">
        <f t="shared" si="10"/>
        <v>1972</v>
      </c>
      <c r="B244" s="5">
        <f t="shared" si="11"/>
        <v>2</v>
      </c>
      <c r="C244" s="6">
        <v>26330</v>
      </c>
      <c r="D244" s="9">
        <v>0.41121422000000002</v>
      </c>
      <c r="E244" s="9">
        <v>7.5654293299999997</v>
      </c>
      <c r="F244" s="9">
        <v>74.851741309999994</v>
      </c>
      <c r="G244" s="9">
        <v>16.511782490000002</v>
      </c>
      <c r="H244" s="9">
        <v>0.65983265000000002</v>
      </c>
      <c r="I244" s="4">
        <f t="shared" si="9"/>
        <v>100</v>
      </c>
      <c r="J244" s="2"/>
    </row>
    <row r="245" spans="1:10" x14ac:dyDescent="0.35">
      <c r="A245" s="5">
        <f t="shared" si="10"/>
        <v>1972</v>
      </c>
      <c r="B245" s="5">
        <f t="shared" si="11"/>
        <v>3</v>
      </c>
      <c r="C245" s="6">
        <v>26359</v>
      </c>
      <c r="D245" s="9">
        <v>0.77192274000000005</v>
      </c>
      <c r="E245" s="9">
        <v>10.3732209</v>
      </c>
      <c r="F245" s="9">
        <v>75.700563059999993</v>
      </c>
      <c r="G245" s="9">
        <v>12.51107867</v>
      </c>
      <c r="H245" s="9">
        <v>0.64321463999999995</v>
      </c>
      <c r="I245" s="4">
        <f t="shared" si="9"/>
        <v>100.00000000999999</v>
      </c>
      <c r="J245" s="2"/>
    </row>
    <row r="246" spans="1:10" x14ac:dyDescent="0.35">
      <c r="A246" s="5">
        <f t="shared" si="10"/>
        <v>1972</v>
      </c>
      <c r="B246" s="5">
        <f t="shared" si="11"/>
        <v>4</v>
      </c>
      <c r="C246" s="6">
        <v>26390</v>
      </c>
      <c r="D246" s="9">
        <v>0.11991033</v>
      </c>
      <c r="E246" s="9">
        <v>4.8697278600000002</v>
      </c>
      <c r="F246" s="9">
        <v>78.050870649999993</v>
      </c>
      <c r="G246" s="9">
        <v>16.298680990000001</v>
      </c>
      <c r="H246" s="9">
        <v>0.66081018000000002</v>
      </c>
      <c r="I246" s="4">
        <f t="shared" si="9"/>
        <v>100.00000000999998</v>
      </c>
      <c r="J246" s="2"/>
    </row>
    <row r="247" spans="1:10" x14ac:dyDescent="0.35">
      <c r="A247" s="5">
        <f t="shared" si="10"/>
        <v>1972</v>
      </c>
      <c r="B247" s="5">
        <f t="shared" si="11"/>
        <v>5</v>
      </c>
      <c r="C247" s="6">
        <v>26420</v>
      </c>
      <c r="D247" s="9">
        <v>0.25806788000000003</v>
      </c>
      <c r="E247" s="9">
        <v>5.7781789300000002</v>
      </c>
      <c r="F247" s="9">
        <v>76.100372759999999</v>
      </c>
      <c r="G247" s="9">
        <v>16.13869193</v>
      </c>
      <c r="H247" s="9">
        <v>1.7246884899999999</v>
      </c>
      <c r="I247" s="4">
        <f t="shared" si="9"/>
        <v>99.999999989999992</v>
      </c>
      <c r="J247" s="2"/>
    </row>
    <row r="248" spans="1:10" x14ac:dyDescent="0.35">
      <c r="A248" s="5">
        <f t="shared" si="10"/>
        <v>1972</v>
      </c>
      <c r="B248" s="5">
        <f t="shared" si="11"/>
        <v>6</v>
      </c>
      <c r="C248" s="6">
        <v>26451</v>
      </c>
      <c r="D248" s="9">
        <v>0.17106772000000001</v>
      </c>
      <c r="E248" s="9">
        <v>5.5184818299999998</v>
      </c>
      <c r="F248" s="9">
        <v>76.823744849999997</v>
      </c>
      <c r="G248" s="9">
        <v>15.63233147</v>
      </c>
      <c r="H248" s="9">
        <v>1.8543741199999999</v>
      </c>
      <c r="I248" s="4">
        <f t="shared" si="9"/>
        <v>99.999999989999992</v>
      </c>
      <c r="J248" s="2"/>
    </row>
    <row r="249" spans="1:10" x14ac:dyDescent="0.35">
      <c r="A249" s="5">
        <f t="shared" si="10"/>
        <v>1972</v>
      </c>
      <c r="B249" s="5">
        <f t="shared" si="11"/>
        <v>7</v>
      </c>
      <c r="C249" s="6">
        <v>26481</v>
      </c>
      <c r="D249" s="9">
        <v>3.3561859999999999E-2</v>
      </c>
      <c r="E249" s="9">
        <v>2.35910536</v>
      </c>
      <c r="F249" s="9">
        <v>74.219931180000003</v>
      </c>
      <c r="G249" s="9">
        <v>20.880363379999999</v>
      </c>
      <c r="H249" s="9">
        <v>2.5070382100000002</v>
      </c>
      <c r="I249" s="4">
        <f t="shared" si="9"/>
        <v>99.999999990000006</v>
      </c>
      <c r="J249" s="2"/>
    </row>
    <row r="250" spans="1:10" x14ac:dyDescent="0.35">
      <c r="A250" s="5">
        <f t="shared" si="10"/>
        <v>1972</v>
      </c>
      <c r="B250" s="5">
        <f t="shared" si="11"/>
        <v>8</v>
      </c>
      <c r="C250" s="6">
        <v>26512</v>
      </c>
      <c r="D250" s="9">
        <v>0.16161827000000001</v>
      </c>
      <c r="E250" s="9">
        <v>2.6012069200000001</v>
      </c>
      <c r="F250" s="9">
        <v>61.483694800000002</v>
      </c>
      <c r="G250" s="9">
        <v>31.774607679999999</v>
      </c>
      <c r="H250" s="9">
        <v>3.9788723199999998</v>
      </c>
      <c r="I250" s="4">
        <f t="shared" si="9"/>
        <v>99.999999989999992</v>
      </c>
      <c r="J250" s="2"/>
    </row>
    <row r="251" spans="1:10" x14ac:dyDescent="0.35">
      <c r="A251" s="5">
        <f t="shared" si="10"/>
        <v>1972</v>
      </c>
      <c r="B251" s="5">
        <f t="shared" si="11"/>
        <v>9</v>
      </c>
      <c r="C251" s="6">
        <v>26543</v>
      </c>
      <c r="D251" s="9">
        <v>0.17823628</v>
      </c>
      <c r="E251" s="9">
        <v>1.65430634</v>
      </c>
      <c r="F251" s="9">
        <v>53.15579219</v>
      </c>
      <c r="G251" s="9">
        <v>37.77077577</v>
      </c>
      <c r="H251" s="9">
        <v>7.2408894200000002</v>
      </c>
      <c r="I251" s="4">
        <f t="shared" si="9"/>
        <v>100</v>
      </c>
      <c r="J251" s="2"/>
    </row>
    <row r="252" spans="1:10" x14ac:dyDescent="0.35">
      <c r="A252" s="5">
        <f t="shared" si="10"/>
        <v>1972</v>
      </c>
      <c r="B252" s="5">
        <f t="shared" si="11"/>
        <v>10</v>
      </c>
      <c r="C252" s="6">
        <v>26573</v>
      </c>
      <c r="D252" s="9">
        <v>0.10003389</v>
      </c>
      <c r="E252" s="9">
        <v>0.94755226999999997</v>
      </c>
      <c r="F252" s="9">
        <v>44.676698299999998</v>
      </c>
      <c r="G252" s="9">
        <v>41.493535270000002</v>
      </c>
      <c r="H252" s="9">
        <v>12.78218028</v>
      </c>
      <c r="I252" s="4">
        <f t="shared" si="9"/>
        <v>100.00000001000001</v>
      </c>
      <c r="J252" s="2"/>
    </row>
    <row r="253" spans="1:10" x14ac:dyDescent="0.35">
      <c r="A253" s="5">
        <f t="shared" si="10"/>
        <v>1972</v>
      </c>
      <c r="B253" s="5">
        <f t="shared" si="11"/>
        <v>11</v>
      </c>
      <c r="C253" s="6">
        <v>26604</v>
      </c>
      <c r="D253" s="9">
        <v>0.14988791000000001</v>
      </c>
      <c r="E253" s="9">
        <v>3.48717481</v>
      </c>
      <c r="F253" s="9">
        <v>68.419594910000001</v>
      </c>
      <c r="G253" s="9">
        <v>24.259358219999999</v>
      </c>
      <c r="H253" s="9">
        <v>3.6839841500000001</v>
      </c>
      <c r="I253" s="4">
        <f t="shared" si="9"/>
        <v>100</v>
      </c>
      <c r="J253" s="2"/>
    </row>
    <row r="254" spans="1:10" x14ac:dyDescent="0.35">
      <c r="A254" s="5">
        <f t="shared" si="10"/>
        <v>1972</v>
      </c>
      <c r="B254" s="5">
        <f t="shared" si="11"/>
        <v>12</v>
      </c>
      <c r="C254" s="6">
        <v>26634</v>
      </c>
      <c r="D254" s="9">
        <v>0.10459569000000001</v>
      </c>
      <c r="E254" s="9">
        <v>1.90911579</v>
      </c>
      <c r="F254" s="9">
        <v>57.297260309999999</v>
      </c>
      <c r="G254" s="9">
        <v>33.153250610000001</v>
      </c>
      <c r="H254" s="9">
        <v>7.5357775900000004</v>
      </c>
      <c r="I254" s="4">
        <f t="shared" si="9"/>
        <v>99.999999989999992</v>
      </c>
      <c r="J254" s="2"/>
    </row>
    <row r="255" spans="1:10" x14ac:dyDescent="0.35">
      <c r="A255" s="5">
        <f t="shared" si="10"/>
        <v>1973</v>
      </c>
      <c r="B255" s="5">
        <f t="shared" si="11"/>
        <v>1</v>
      </c>
      <c r="C255" s="6">
        <v>26665</v>
      </c>
      <c r="D255" s="9">
        <v>8.8629369999999999E-2</v>
      </c>
      <c r="E255" s="9">
        <v>1.8188572000000001</v>
      </c>
      <c r="F255" s="9">
        <v>58.648532400000001</v>
      </c>
      <c r="G255" s="9">
        <v>34.588264430000002</v>
      </c>
      <c r="H255" s="9">
        <v>4.8557165900000001</v>
      </c>
      <c r="I255" s="4">
        <f t="shared" si="9"/>
        <v>99.999999990000006</v>
      </c>
      <c r="J255" s="2"/>
    </row>
    <row r="256" spans="1:10" x14ac:dyDescent="0.35">
      <c r="A256" s="5">
        <f t="shared" si="10"/>
        <v>1973</v>
      </c>
      <c r="B256" s="5">
        <f t="shared" si="11"/>
        <v>2</v>
      </c>
      <c r="C256" s="6">
        <v>26696</v>
      </c>
      <c r="D256" s="9">
        <v>0.12642718999999999</v>
      </c>
      <c r="E256" s="9">
        <v>3.90164746</v>
      </c>
      <c r="F256" s="9">
        <v>67.055289090000002</v>
      </c>
      <c r="G256" s="9">
        <v>26.32259788</v>
      </c>
      <c r="H256" s="9">
        <v>2.5940383699999998</v>
      </c>
      <c r="I256" s="4">
        <f t="shared" si="9"/>
        <v>99.999999989999992</v>
      </c>
      <c r="J256" s="2"/>
    </row>
    <row r="257" spans="1:10" x14ac:dyDescent="0.35">
      <c r="A257" s="5">
        <f t="shared" si="10"/>
        <v>1973</v>
      </c>
      <c r="B257" s="5">
        <f t="shared" si="11"/>
        <v>3</v>
      </c>
      <c r="C257" s="6">
        <v>26724</v>
      </c>
      <c r="D257" s="9">
        <v>0.38482092000000001</v>
      </c>
      <c r="E257" s="9">
        <v>7.9026771299999998</v>
      </c>
      <c r="F257" s="9">
        <v>58.120014599999998</v>
      </c>
      <c r="G257" s="9">
        <v>25.283157809999999</v>
      </c>
      <c r="H257" s="9">
        <v>8.3093295400000002</v>
      </c>
      <c r="I257" s="4">
        <f t="shared" si="9"/>
        <v>100</v>
      </c>
      <c r="J257" s="2"/>
    </row>
    <row r="258" spans="1:10" x14ac:dyDescent="0.35">
      <c r="A258" s="5">
        <f t="shared" si="10"/>
        <v>1973</v>
      </c>
      <c r="B258" s="5">
        <f t="shared" si="11"/>
        <v>4</v>
      </c>
      <c r="C258" s="6">
        <v>26755</v>
      </c>
      <c r="D258" s="9">
        <v>0.44542777</v>
      </c>
      <c r="E258" s="9">
        <v>12.3615166</v>
      </c>
      <c r="F258" s="9">
        <v>58.559251340000003</v>
      </c>
      <c r="G258" s="9">
        <v>21.854960640000002</v>
      </c>
      <c r="H258" s="9">
        <v>6.7788436499999998</v>
      </c>
      <c r="I258" s="4">
        <f t="shared" si="9"/>
        <v>100</v>
      </c>
      <c r="J258" s="2"/>
    </row>
    <row r="259" spans="1:10" x14ac:dyDescent="0.35">
      <c r="A259" s="5">
        <f t="shared" si="10"/>
        <v>1973</v>
      </c>
      <c r="B259" s="5">
        <f t="shared" si="11"/>
        <v>5</v>
      </c>
      <c r="C259" s="6">
        <v>26785</v>
      </c>
      <c r="D259" s="9">
        <v>1.2075752</v>
      </c>
      <c r="E259" s="9">
        <v>20.307530889999999</v>
      </c>
      <c r="F259" s="9">
        <v>54.958357229999997</v>
      </c>
      <c r="G259" s="9">
        <v>18.504965850000001</v>
      </c>
      <c r="H259" s="9">
        <v>5.0215708299999999</v>
      </c>
      <c r="I259" s="4">
        <f t="shared" si="9"/>
        <v>100</v>
      </c>
      <c r="J259" s="2"/>
    </row>
    <row r="260" spans="1:10" x14ac:dyDescent="0.35">
      <c r="A260" s="5">
        <f t="shared" si="10"/>
        <v>1973</v>
      </c>
      <c r="B260" s="5">
        <f t="shared" si="11"/>
        <v>6</v>
      </c>
      <c r="C260" s="6">
        <v>26816</v>
      </c>
      <c r="D260" s="9">
        <v>1.7771492600000001</v>
      </c>
      <c r="E260" s="9">
        <v>20.324474739999999</v>
      </c>
      <c r="F260" s="9">
        <v>51.853070750000001</v>
      </c>
      <c r="G260" s="9">
        <v>19.865687399999999</v>
      </c>
      <c r="H260" s="9">
        <v>6.1796178499999996</v>
      </c>
      <c r="I260" s="4">
        <f t="shared" ref="I260:I323" si="12">SUM(D260:H260)</f>
        <v>100</v>
      </c>
      <c r="J260" s="2"/>
    </row>
    <row r="261" spans="1:10" x14ac:dyDescent="0.35">
      <c r="A261" s="5">
        <f t="shared" si="10"/>
        <v>1973</v>
      </c>
      <c r="B261" s="5">
        <f t="shared" si="11"/>
        <v>7</v>
      </c>
      <c r="C261" s="6">
        <v>26846</v>
      </c>
      <c r="D261" s="9">
        <v>3.7224336600000001</v>
      </c>
      <c r="E261" s="9">
        <v>18.461628699999999</v>
      </c>
      <c r="F261" s="9">
        <v>56.009853499999998</v>
      </c>
      <c r="G261" s="9">
        <v>17.591952970000001</v>
      </c>
      <c r="H261" s="9">
        <v>4.2141311699999999</v>
      </c>
      <c r="I261" s="4">
        <f t="shared" si="12"/>
        <v>100</v>
      </c>
      <c r="J261" s="2"/>
    </row>
    <row r="262" spans="1:10" x14ac:dyDescent="0.35">
      <c r="A262" s="5">
        <f t="shared" si="10"/>
        <v>1973</v>
      </c>
      <c r="B262" s="5">
        <f t="shared" si="11"/>
        <v>8</v>
      </c>
      <c r="C262" s="6">
        <v>26877</v>
      </c>
      <c r="D262" s="9">
        <v>2.60935301</v>
      </c>
      <c r="E262" s="9">
        <v>20.22378917</v>
      </c>
      <c r="F262" s="9">
        <v>58.203430480000002</v>
      </c>
      <c r="G262" s="9">
        <v>14.84379073</v>
      </c>
      <c r="H262" s="9">
        <v>4.1196366199999996</v>
      </c>
      <c r="I262" s="4">
        <f t="shared" si="12"/>
        <v>100.00000000999999</v>
      </c>
      <c r="J262" s="2"/>
    </row>
    <row r="263" spans="1:10" x14ac:dyDescent="0.35">
      <c r="A263" s="5">
        <f t="shared" si="10"/>
        <v>1973</v>
      </c>
      <c r="B263" s="5">
        <f t="shared" si="11"/>
        <v>9</v>
      </c>
      <c r="C263" s="6">
        <v>26908</v>
      </c>
      <c r="D263" s="9">
        <v>0.60476512999999998</v>
      </c>
      <c r="E263" s="9">
        <v>15.44529743</v>
      </c>
      <c r="F263" s="9">
        <v>64.181351340000006</v>
      </c>
      <c r="G263" s="9">
        <v>15.653511290000001</v>
      </c>
      <c r="H263" s="9">
        <v>4.1150748100000003</v>
      </c>
      <c r="I263" s="4">
        <f t="shared" si="12"/>
        <v>100</v>
      </c>
      <c r="J263" s="2"/>
    </row>
    <row r="264" spans="1:10" x14ac:dyDescent="0.35">
      <c r="A264" s="5">
        <f t="shared" si="10"/>
        <v>1973</v>
      </c>
      <c r="B264" s="5">
        <f t="shared" si="11"/>
        <v>10</v>
      </c>
      <c r="C264" s="6">
        <v>26938</v>
      </c>
      <c r="D264" s="9">
        <v>0.36005682999999999</v>
      </c>
      <c r="E264" s="9">
        <v>15.667196710000001</v>
      </c>
      <c r="F264" s="9">
        <v>68.197369789999996</v>
      </c>
      <c r="G264" s="9">
        <v>12.32078619</v>
      </c>
      <c r="H264" s="9">
        <v>3.4545904799999998</v>
      </c>
      <c r="I264" s="4">
        <f t="shared" si="12"/>
        <v>99.999999999999986</v>
      </c>
      <c r="J264" s="2"/>
    </row>
    <row r="265" spans="1:10" x14ac:dyDescent="0.35">
      <c r="A265" s="5">
        <f t="shared" si="10"/>
        <v>1973</v>
      </c>
      <c r="B265" s="5">
        <f t="shared" si="11"/>
        <v>11</v>
      </c>
      <c r="C265" s="6">
        <v>26969</v>
      </c>
      <c r="D265" s="9">
        <v>0.67221469</v>
      </c>
      <c r="E265" s="9">
        <v>17.06506439</v>
      </c>
      <c r="F265" s="9">
        <v>65.856837499999997</v>
      </c>
      <c r="G265" s="9">
        <v>12.38725822</v>
      </c>
      <c r="H265" s="9">
        <v>4.0186251999999998</v>
      </c>
      <c r="I265" s="4">
        <f t="shared" si="12"/>
        <v>100</v>
      </c>
      <c r="J265" s="2"/>
    </row>
    <row r="266" spans="1:10" x14ac:dyDescent="0.35">
      <c r="A266" s="5">
        <f t="shared" si="10"/>
        <v>1973</v>
      </c>
      <c r="B266" s="5">
        <f t="shared" si="11"/>
        <v>12</v>
      </c>
      <c r="C266" s="6">
        <v>26999</v>
      </c>
      <c r="D266" s="9">
        <v>0.62236066999999995</v>
      </c>
      <c r="E266" s="9">
        <v>16.273265210000002</v>
      </c>
      <c r="F266" s="9">
        <v>71.898623639999997</v>
      </c>
      <c r="G266" s="9">
        <v>9.9545122799999994</v>
      </c>
      <c r="H266" s="9">
        <v>1.2512382</v>
      </c>
      <c r="I266" s="4">
        <f t="shared" si="12"/>
        <v>100</v>
      </c>
      <c r="J266" s="2"/>
    </row>
    <row r="267" spans="1:10" x14ac:dyDescent="0.35">
      <c r="A267" s="5">
        <f t="shared" si="10"/>
        <v>1974</v>
      </c>
      <c r="B267" s="5">
        <f t="shared" si="11"/>
        <v>1</v>
      </c>
      <c r="C267" s="6">
        <v>27030</v>
      </c>
      <c r="D267" s="9">
        <v>2.4037458900000002</v>
      </c>
      <c r="E267" s="9">
        <v>28.583950260000002</v>
      </c>
      <c r="F267" s="9">
        <v>67.283379389999993</v>
      </c>
      <c r="G267" s="9">
        <v>1.6715760399999999</v>
      </c>
      <c r="H267" s="9">
        <v>5.7348419999999997E-2</v>
      </c>
      <c r="I267" s="4">
        <f t="shared" si="12"/>
        <v>100</v>
      </c>
      <c r="J267" s="2"/>
    </row>
    <row r="268" spans="1:10" x14ac:dyDescent="0.35">
      <c r="A268" s="5">
        <f t="shared" si="10"/>
        <v>1974</v>
      </c>
      <c r="B268" s="5">
        <f t="shared" si="11"/>
        <v>2</v>
      </c>
      <c r="C268" s="6">
        <v>27061</v>
      </c>
      <c r="D268" s="9">
        <v>2.79866795</v>
      </c>
      <c r="E268" s="9">
        <v>17.643110369999999</v>
      </c>
      <c r="F268" s="9">
        <v>75.441843489999997</v>
      </c>
      <c r="G268" s="9">
        <v>4.0772769899999997</v>
      </c>
      <c r="H268" s="9">
        <v>3.9101190000000001E-2</v>
      </c>
      <c r="I268" s="4">
        <f t="shared" si="12"/>
        <v>99.999999989999992</v>
      </c>
      <c r="J268" s="2"/>
    </row>
    <row r="269" spans="1:10" x14ac:dyDescent="0.35">
      <c r="A269" s="5">
        <f t="shared" si="10"/>
        <v>1974</v>
      </c>
      <c r="B269" s="5">
        <f t="shared" si="11"/>
        <v>3</v>
      </c>
      <c r="C269" s="6">
        <v>27089</v>
      </c>
      <c r="D269" s="9">
        <v>1.5718679900000001</v>
      </c>
      <c r="E269" s="9">
        <v>18.345628489999999</v>
      </c>
      <c r="F269" s="9">
        <v>74.154436680000003</v>
      </c>
      <c r="G269" s="9">
        <v>5.20925656</v>
      </c>
      <c r="H269" s="9">
        <v>0.71881028000000002</v>
      </c>
      <c r="I269" s="4">
        <f t="shared" si="12"/>
        <v>100</v>
      </c>
      <c r="J269" s="2"/>
    </row>
    <row r="270" spans="1:10" x14ac:dyDescent="0.35">
      <c r="A270" s="5">
        <f t="shared" si="10"/>
        <v>1974</v>
      </c>
      <c r="B270" s="5">
        <f t="shared" si="11"/>
        <v>4</v>
      </c>
      <c r="C270" s="6">
        <v>27120</v>
      </c>
      <c r="D270" s="9">
        <v>0.92604660999999999</v>
      </c>
      <c r="E270" s="9">
        <v>10.137962050000001</v>
      </c>
      <c r="F270" s="9">
        <v>80.816954280000004</v>
      </c>
      <c r="G270" s="9">
        <v>6.7094390300000004</v>
      </c>
      <c r="H270" s="9">
        <v>1.4095980400000001</v>
      </c>
      <c r="I270" s="4">
        <f t="shared" si="12"/>
        <v>100.00000001000001</v>
      </c>
      <c r="J270" s="2"/>
    </row>
    <row r="271" spans="1:10" x14ac:dyDescent="0.35">
      <c r="A271" s="5">
        <f t="shared" si="10"/>
        <v>1974</v>
      </c>
      <c r="B271" s="5">
        <f t="shared" si="11"/>
        <v>5</v>
      </c>
      <c r="C271" s="6">
        <v>27150</v>
      </c>
      <c r="D271" s="9">
        <v>0.13359575000000001</v>
      </c>
      <c r="E271" s="9">
        <v>6.2154606100000001</v>
      </c>
      <c r="F271" s="9">
        <v>83.564464830000006</v>
      </c>
      <c r="G271" s="9">
        <v>8.5537120099999999</v>
      </c>
      <c r="H271" s="9">
        <v>1.5327668000000001</v>
      </c>
      <c r="I271" s="4">
        <f t="shared" si="12"/>
        <v>100.00000000000001</v>
      </c>
      <c r="J271" s="2"/>
    </row>
    <row r="272" spans="1:10" x14ac:dyDescent="0.35">
      <c r="A272" s="5">
        <f t="shared" ref="A272:A335" si="13">A260+1</f>
        <v>1974</v>
      </c>
      <c r="B272" s="5">
        <f t="shared" ref="B272:B335" si="14">B260</f>
        <v>6</v>
      </c>
      <c r="C272" s="6">
        <v>27181</v>
      </c>
      <c r="D272" s="9">
        <v>0.18898909999999999</v>
      </c>
      <c r="E272" s="9">
        <v>6.2894270399999996</v>
      </c>
      <c r="F272" s="9">
        <v>86.569065739999999</v>
      </c>
      <c r="G272" s="9">
        <v>6.5481465999999999</v>
      </c>
      <c r="H272" s="9">
        <v>0.40437150999999999</v>
      </c>
      <c r="I272" s="4">
        <f t="shared" si="12"/>
        <v>99.999999989999992</v>
      </c>
      <c r="J272" s="2"/>
    </row>
    <row r="273" spans="1:10" x14ac:dyDescent="0.35">
      <c r="A273" s="5">
        <f t="shared" si="13"/>
        <v>1974</v>
      </c>
      <c r="B273" s="5">
        <f t="shared" si="14"/>
        <v>7</v>
      </c>
      <c r="C273" s="6">
        <v>27211</v>
      </c>
      <c r="D273" s="9">
        <v>0.29944998</v>
      </c>
      <c r="E273" s="9">
        <v>9.1105781799999992</v>
      </c>
      <c r="F273" s="9">
        <v>85.604895470000002</v>
      </c>
      <c r="G273" s="9">
        <v>4.7615478900000001</v>
      </c>
      <c r="H273" s="9">
        <v>0.22352849</v>
      </c>
      <c r="I273" s="4">
        <f t="shared" si="12"/>
        <v>100.00000001000001</v>
      </c>
      <c r="J273" s="2"/>
    </row>
    <row r="274" spans="1:10" x14ac:dyDescent="0.35">
      <c r="A274" s="5">
        <f t="shared" si="13"/>
        <v>1974</v>
      </c>
      <c r="B274" s="5">
        <f t="shared" si="14"/>
        <v>8</v>
      </c>
      <c r="C274" s="6">
        <v>27242</v>
      </c>
      <c r="D274" s="9">
        <v>0.41349512999999999</v>
      </c>
      <c r="E274" s="9">
        <v>9.6625566999999997</v>
      </c>
      <c r="F274" s="9">
        <v>85.052265259999999</v>
      </c>
      <c r="G274" s="9">
        <v>4.7902220900000003</v>
      </c>
      <c r="H274" s="9">
        <v>8.1460820000000003E-2</v>
      </c>
      <c r="I274" s="4">
        <f t="shared" si="12"/>
        <v>100</v>
      </c>
      <c r="J274" s="2"/>
    </row>
    <row r="275" spans="1:10" x14ac:dyDescent="0.35">
      <c r="A275" s="5">
        <f t="shared" si="13"/>
        <v>1974</v>
      </c>
      <c r="B275" s="5">
        <f t="shared" si="14"/>
        <v>9</v>
      </c>
      <c r="C275" s="6">
        <v>27273</v>
      </c>
      <c r="D275" s="9">
        <v>0.21831500000000001</v>
      </c>
      <c r="E275" s="9">
        <v>14.97575726</v>
      </c>
      <c r="F275" s="9">
        <v>82.332777230000005</v>
      </c>
      <c r="G275" s="9">
        <v>2.4627235299999999</v>
      </c>
      <c r="H275" s="9">
        <v>1.0426990000000001E-2</v>
      </c>
      <c r="I275" s="4">
        <f t="shared" si="12"/>
        <v>100.00000001000001</v>
      </c>
      <c r="J275" s="2"/>
    </row>
    <row r="276" spans="1:10" x14ac:dyDescent="0.35">
      <c r="A276" s="5">
        <f t="shared" si="13"/>
        <v>1974</v>
      </c>
      <c r="B276" s="5">
        <f t="shared" si="14"/>
        <v>10</v>
      </c>
      <c r="C276" s="6">
        <v>27303</v>
      </c>
      <c r="D276" s="9">
        <v>0.45259632</v>
      </c>
      <c r="E276" s="9">
        <v>13.093034769999999</v>
      </c>
      <c r="F276" s="9">
        <v>82.386215530000001</v>
      </c>
      <c r="G276" s="9">
        <v>4.0466477200000002</v>
      </c>
      <c r="H276" s="9">
        <v>2.1505659999999999E-2</v>
      </c>
      <c r="I276" s="4">
        <f t="shared" si="12"/>
        <v>100</v>
      </c>
      <c r="J276" s="2"/>
    </row>
    <row r="277" spans="1:10" x14ac:dyDescent="0.35">
      <c r="A277" s="5">
        <f t="shared" si="13"/>
        <v>1974</v>
      </c>
      <c r="B277" s="5">
        <f t="shared" si="14"/>
        <v>11</v>
      </c>
      <c r="C277" s="6">
        <v>27334</v>
      </c>
      <c r="D277" s="9">
        <v>9.6449610000000005E-2</v>
      </c>
      <c r="E277" s="9">
        <v>5.9352353899999999</v>
      </c>
      <c r="F277" s="9">
        <v>85.482052550000006</v>
      </c>
      <c r="G277" s="9">
        <v>8.3627678400000001</v>
      </c>
      <c r="H277" s="9">
        <v>0.1234946</v>
      </c>
      <c r="I277" s="4">
        <f t="shared" si="12"/>
        <v>99.999999990000006</v>
      </c>
      <c r="J277" s="2"/>
    </row>
    <row r="278" spans="1:10" x14ac:dyDescent="0.35">
      <c r="A278" s="5">
        <f t="shared" si="13"/>
        <v>1974</v>
      </c>
      <c r="B278" s="5">
        <f t="shared" si="14"/>
        <v>12</v>
      </c>
      <c r="C278" s="6">
        <v>27364</v>
      </c>
      <c r="D278" s="9">
        <v>0.34213545000000001</v>
      </c>
      <c r="E278" s="9">
        <v>13.990081330000001</v>
      </c>
      <c r="F278" s="9">
        <v>81.346775449999996</v>
      </c>
      <c r="G278" s="9">
        <v>4.2936369299999999</v>
      </c>
      <c r="H278" s="9">
        <v>2.737084E-2</v>
      </c>
      <c r="I278" s="4">
        <f t="shared" si="12"/>
        <v>100</v>
      </c>
      <c r="J278" s="2"/>
    </row>
    <row r="279" spans="1:10" x14ac:dyDescent="0.35">
      <c r="A279" s="5">
        <f t="shared" si="13"/>
        <v>1975</v>
      </c>
      <c r="B279" s="5">
        <f t="shared" si="14"/>
        <v>1</v>
      </c>
      <c r="C279" s="6">
        <v>27395</v>
      </c>
      <c r="D279" s="9">
        <v>0.20788801000000001</v>
      </c>
      <c r="E279" s="9">
        <v>15.37784787</v>
      </c>
      <c r="F279" s="9">
        <v>82.934609769999994</v>
      </c>
      <c r="G279" s="9">
        <v>1.4571711599999999</v>
      </c>
      <c r="H279" s="9">
        <v>2.248319E-2</v>
      </c>
      <c r="I279" s="4">
        <f t="shared" si="12"/>
        <v>100</v>
      </c>
      <c r="J279" s="2"/>
    </row>
    <row r="280" spans="1:10" x14ac:dyDescent="0.35">
      <c r="A280" s="5">
        <f t="shared" si="13"/>
        <v>1975</v>
      </c>
      <c r="B280" s="5">
        <f t="shared" si="14"/>
        <v>2</v>
      </c>
      <c r="C280" s="6">
        <v>27426</v>
      </c>
      <c r="D280" s="9">
        <v>0.74194515000000005</v>
      </c>
      <c r="E280" s="9">
        <v>31.370236169999998</v>
      </c>
      <c r="F280" s="9">
        <v>67.602705799999995</v>
      </c>
      <c r="G280" s="9">
        <v>0.26686565000000001</v>
      </c>
      <c r="H280" s="9">
        <v>1.8247220000000001E-2</v>
      </c>
      <c r="I280" s="4">
        <f t="shared" si="12"/>
        <v>99.999999989999992</v>
      </c>
      <c r="J280" s="2"/>
    </row>
    <row r="281" spans="1:10" x14ac:dyDescent="0.35">
      <c r="A281" s="5">
        <f t="shared" si="13"/>
        <v>1975</v>
      </c>
      <c r="B281" s="5">
        <f t="shared" si="14"/>
        <v>3</v>
      </c>
      <c r="C281" s="6">
        <v>27454</v>
      </c>
      <c r="D281" s="9">
        <v>0.17171940999999999</v>
      </c>
      <c r="E281" s="9">
        <v>16.545018509999998</v>
      </c>
      <c r="F281" s="9">
        <v>82.818609559999999</v>
      </c>
      <c r="G281" s="9">
        <v>0.44151764999999998</v>
      </c>
      <c r="H281" s="9">
        <v>2.3134869999999998E-2</v>
      </c>
      <c r="I281" s="4">
        <f t="shared" si="12"/>
        <v>100</v>
      </c>
      <c r="J281" s="2"/>
    </row>
    <row r="282" spans="1:10" x14ac:dyDescent="0.35">
      <c r="A282" s="5">
        <f t="shared" si="13"/>
        <v>1975</v>
      </c>
      <c r="B282" s="5">
        <f t="shared" si="14"/>
        <v>4</v>
      </c>
      <c r="C282" s="6">
        <v>27485</v>
      </c>
      <c r="D282" s="9">
        <v>2.3868020400000001</v>
      </c>
      <c r="E282" s="9">
        <v>44.227360410000003</v>
      </c>
      <c r="F282" s="9">
        <v>53.281567699999997</v>
      </c>
      <c r="G282" s="9">
        <v>9.5797930000000003E-2</v>
      </c>
      <c r="H282" s="9">
        <v>8.4719300000000008E-3</v>
      </c>
      <c r="I282" s="4">
        <f t="shared" si="12"/>
        <v>100.00000000999999</v>
      </c>
      <c r="J282" s="2"/>
    </row>
    <row r="283" spans="1:10" x14ac:dyDescent="0.35">
      <c r="A283" s="5">
        <f t="shared" si="13"/>
        <v>1975</v>
      </c>
      <c r="B283" s="5">
        <f t="shared" si="14"/>
        <v>5</v>
      </c>
      <c r="C283" s="6">
        <v>27515</v>
      </c>
      <c r="D283" s="9">
        <v>1.6611490499999999</v>
      </c>
      <c r="E283" s="9">
        <v>29.880154839999999</v>
      </c>
      <c r="F283" s="9">
        <v>68.191178769999993</v>
      </c>
      <c r="G283" s="9">
        <v>0.25383191999999999</v>
      </c>
      <c r="H283" s="9">
        <v>1.368542E-2</v>
      </c>
      <c r="I283" s="4">
        <f t="shared" si="12"/>
        <v>99.999999999999986</v>
      </c>
      <c r="J283" s="2"/>
    </row>
    <row r="284" spans="1:10" x14ac:dyDescent="0.35">
      <c r="A284" s="5">
        <f t="shared" si="13"/>
        <v>1975</v>
      </c>
      <c r="B284" s="5">
        <f t="shared" si="14"/>
        <v>6</v>
      </c>
      <c r="C284" s="6">
        <v>27546</v>
      </c>
      <c r="D284" s="9">
        <v>1.12806944</v>
      </c>
      <c r="E284" s="9">
        <v>27.362689639999999</v>
      </c>
      <c r="F284" s="9">
        <v>71.178184139999999</v>
      </c>
      <c r="G284" s="9">
        <v>0.31346123999999997</v>
      </c>
      <c r="H284" s="9">
        <v>1.759554E-2</v>
      </c>
      <c r="I284" s="4">
        <f t="shared" si="12"/>
        <v>100</v>
      </c>
      <c r="J284" s="2"/>
    </row>
    <row r="285" spans="1:10" x14ac:dyDescent="0.35">
      <c r="A285" s="5">
        <f t="shared" si="13"/>
        <v>1975</v>
      </c>
      <c r="B285" s="5">
        <f t="shared" si="14"/>
        <v>7</v>
      </c>
      <c r="C285" s="6">
        <v>27576</v>
      </c>
      <c r="D285" s="9">
        <v>0.74878785999999997</v>
      </c>
      <c r="E285" s="9">
        <v>25.808417179999999</v>
      </c>
      <c r="F285" s="9">
        <v>72.992153689999995</v>
      </c>
      <c r="G285" s="9">
        <v>0.43434909999999999</v>
      </c>
      <c r="H285" s="9">
        <v>1.629216E-2</v>
      </c>
      <c r="I285" s="4">
        <f t="shared" si="12"/>
        <v>99.999999990000006</v>
      </c>
      <c r="J285" s="2"/>
    </row>
    <row r="286" spans="1:10" x14ac:dyDescent="0.35">
      <c r="A286" s="5">
        <f t="shared" si="13"/>
        <v>1975</v>
      </c>
      <c r="B286" s="5">
        <f t="shared" si="14"/>
        <v>8</v>
      </c>
      <c r="C286" s="6">
        <v>27607</v>
      </c>
      <c r="D286" s="9">
        <v>0.33724779999999999</v>
      </c>
      <c r="E286" s="9">
        <v>15.48700537</v>
      </c>
      <c r="F286" s="9">
        <v>83.097531410000002</v>
      </c>
      <c r="G286" s="9">
        <v>1.06061988</v>
      </c>
      <c r="H286" s="9">
        <v>1.759554E-2</v>
      </c>
      <c r="I286" s="4">
        <f t="shared" si="12"/>
        <v>100.00000000000001</v>
      </c>
      <c r="J286" s="2"/>
    </row>
    <row r="287" spans="1:10" x14ac:dyDescent="0.35">
      <c r="A287" s="5">
        <f t="shared" si="13"/>
        <v>1975</v>
      </c>
      <c r="B287" s="5">
        <f t="shared" si="14"/>
        <v>9</v>
      </c>
      <c r="C287" s="6">
        <v>27638</v>
      </c>
      <c r="D287" s="9">
        <v>1.6067332299999999</v>
      </c>
      <c r="E287" s="9">
        <v>24.618763359999999</v>
      </c>
      <c r="F287" s="9">
        <v>71.891455089999994</v>
      </c>
      <c r="G287" s="9">
        <v>1.8670820100000001</v>
      </c>
      <c r="H287" s="9">
        <v>1.5966319999999999E-2</v>
      </c>
      <c r="I287" s="4">
        <f t="shared" si="12"/>
        <v>100.00000001000001</v>
      </c>
      <c r="J287" s="2"/>
    </row>
    <row r="288" spans="1:10" x14ac:dyDescent="0.35">
      <c r="A288" s="5">
        <f t="shared" si="13"/>
        <v>1975</v>
      </c>
      <c r="B288" s="5">
        <f t="shared" si="14"/>
        <v>10</v>
      </c>
      <c r="C288" s="6">
        <v>27668</v>
      </c>
      <c r="D288" s="9">
        <v>2.4242740199999999</v>
      </c>
      <c r="E288" s="9">
        <v>27.301756950000001</v>
      </c>
      <c r="F288" s="9">
        <v>65.955242170000005</v>
      </c>
      <c r="G288" s="9">
        <v>4.3082998799999999</v>
      </c>
      <c r="H288" s="9">
        <v>1.0426990000000001E-2</v>
      </c>
      <c r="I288" s="4">
        <f t="shared" si="12"/>
        <v>100.00000000999999</v>
      </c>
      <c r="J288" s="2"/>
    </row>
    <row r="289" spans="1:10" x14ac:dyDescent="0.35">
      <c r="A289" s="5">
        <f t="shared" si="13"/>
        <v>1975</v>
      </c>
      <c r="B289" s="5">
        <f t="shared" si="14"/>
        <v>11</v>
      </c>
      <c r="C289" s="6">
        <v>27699</v>
      </c>
      <c r="D289" s="9">
        <v>0.47475366000000002</v>
      </c>
      <c r="E289" s="9">
        <v>19.672788180000001</v>
      </c>
      <c r="F289" s="9">
        <v>71.548993800000005</v>
      </c>
      <c r="G289" s="9">
        <v>8.1636775999999998</v>
      </c>
      <c r="H289" s="9">
        <v>0.13978677</v>
      </c>
      <c r="I289" s="4">
        <f t="shared" si="12"/>
        <v>100.00000001000001</v>
      </c>
      <c r="J289" s="2"/>
    </row>
    <row r="290" spans="1:10" x14ac:dyDescent="0.35">
      <c r="A290" s="5">
        <f t="shared" si="13"/>
        <v>1975</v>
      </c>
      <c r="B290" s="5">
        <f t="shared" si="14"/>
        <v>12</v>
      </c>
      <c r="C290" s="6">
        <v>27729</v>
      </c>
      <c r="D290" s="9">
        <v>0.12251707000000001</v>
      </c>
      <c r="E290" s="9">
        <v>10.78964861</v>
      </c>
      <c r="F290" s="9">
        <v>75.625619099999994</v>
      </c>
      <c r="G290" s="9">
        <v>13.124967420000001</v>
      </c>
      <c r="H290" s="9">
        <v>0.33724779999999999</v>
      </c>
      <c r="I290" s="4">
        <f t="shared" si="12"/>
        <v>100</v>
      </c>
      <c r="J290" s="2"/>
    </row>
    <row r="291" spans="1:10" x14ac:dyDescent="0.35">
      <c r="A291" s="5">
        <f t="shared" si="13"/>
        <v>1976</v>
      </c>
      <c r="B291" s="5">
        <f t="shared" si="14"/>
        <v>1</v>
      </c>
      <c r="C291" s="6">
        <v>27760</v>
      </c>
      <c r="D291" s="9">
        <v>6.2561909999999998E-2</v>
      </c>
      <c r="E291" s="9">
        <v>6.7374615499999999</v>
      </c>
      <c r="F291" s="9">
        <v>84.844051410000006</v>
      </c>
      <c r="G291" s="9">
        <v>8.2526328099999997</v>
      </c>
      <c r="H291" s="9">
        <v>0.10329232000000001</v>
      </c>
      <c r="I291" s="4">
        <f t="shared" si="12"/>
        <v>100</v>
      </c>
      <c r="J291" s="2"/>
    </row>
    <row r="292" spans="1:10" x14ac:dyDescent="0.35">
      <c r="A292" s="5">
        <f t="shared" si="13"/>
        <v>1976</v>
      </c>
      <c r="B292" s="5">
        <f t="shared" si="14"/>
        <v>2</v>
      </c>
      <c r="C292" s="6">
        <v>27791</v>
      </c>
      <c r="D292" s="9">
        <v>8.1786659999999997E-2</v>
      </c>
      <c r="E292" s="9">
        <v>4.4731765799999996</v>
      </c>
      <c r="F292" s="9">
        <v>82.191035400000004</v>
      </c>
      <c r="G292" s="9">
        <v>12.85582086</v>
      </c>
      <c r="H292" s="9">
        <v>0.39818049</v>
      </c>
      <c r="I292" s="4">
        <f t="shared" si="12"/>
        <v>99.999999990000006</v>
      </c>
      <c r="J292" s="2"/>
    </row>
    <row r="293" spans="1:10" x14ac:dyDescent="0.35">
      <c r="A293" s="5">
        <f t="shared" si="13"/>
        <v>1976</v>
      </c>
      <c r="B293" s="5">
        <f t="shared" si="14"/>
        <v>3</v>
      </c>
      <c r="C293" s="6">
        <v>27820</v>
      </c>
      <c r="D293" s="9">
        <v>0.29619153999999998</v>
      </c>
      <c r="E293" s="9">
        <v>6.1225952799999996</v>
      </c>
      <c r="F293" s="9">
        <v>88.560619880000004</v>
      </c>
      <c r="G293" s="9">
        <v>4.9863797500000002</v>
      </c>
      <c r="H293" s="9">
        <v>3.4213540000000001E-2</v>
      </c>
      <c r="I293" s="4">
        <f t="shared" si="12"/>
        <v>99.999999989999992</v>
      </c>
      <c r="J293" s="2"/>
    </row>
    <row r="294" spans="1:10" x14ac:dyDescent="0.35">
      <c r="A294" s="5">
        <f t="shared" si="13"/>
        <v>1976</v>
      </c>
      <c r="B294" s="5">
        <f t="shared" si="14"/>
        <v>4</v>
      </c>
      <c r="C294" s="6">
        <v>27851</v>
      </c>
      <c r="D294" s="9">
        <v>0.19778687</v>
      </c>
      <c r="E294" s="9">
        <v>6.6520906100000001</v>
      </c>
      <c r="F294" s="9">
        <v>85.274164540000001</v>
      </c>
      <c r="G294" s="9">
        <v>7.8013398699999996</v>
      </c>
      <c r="H294" s="9">
        <v>7.4618110000000001E-2</v>
      </c>
      <c r="I294" s="4">
        <f t="shared" si="12"/>
        <v>100.00000000000001</v>
      </c>
      <c r="J294" s="2"/>
    </row>
    <row r="295" spans="1:10" x14ac:dyDescent="0.35">
      <c r="A295" s="5">
        <f t="shared" si="13"/>
        <v>1976</v>
      </c>
      <c r="B295" s="5">
        <f t="shared" si="14"/>
        <v>5</v>
      </c>
      <c r="C295" s="6">
        <v>27881</v>
      </c>
      <c r="D295" s="9">
        <v>0.48680985999999998</v>
      </c>
      <c r="E295" s="9">
        <v>11.45371722</v>
      </c>
      <c r="F295" s="9">
        <v>85.441973829999995</v>
      </c>
      <c r="G295" s="9">
        <v>2.6031619799999999</v>
      </c>
      <c r="H295" s="9">
        <v>1.43371E-2</v>
      </c>
      <c r="I295" s="4">
        <f t="shared" si="12"/>
        <v>99.999999989999992</v>
      </c>
      <c r="J295" s="2"/>
    </row>
    <row r="296" spans="1:10" x14ac:dyDescent="0.35">
      <c r="A296" s="5">
        <f t="shared" si="13"/>
        <v>1976</v>
      </c>
      <c r="B296" s="5">
        <f t="shared" si="14"/>
        <v>6</v>
      </c>
      <c r="C296" s="6">
        <v>27912</v>
      </c>
      <c r="D296" s="9">
        <v>2.6113080700000002</v>
      </c>
      <c r="E296" s="9">
        <v>15.40554455</v>
      </c>
      <c r="F296" s="9">
        <v>75.330079249999997</v>
      </c>
      <c r="G296" s="9">
        <v>6.60191075</v>
      </c>
      <c r="H296" s="9">
        <v>5.1157399999999999E-2</v>
      </c>
      <c r="I296" s="4">
        <f t="shared" si="12"/>
        <v>100.00000001999999</v>
      </c>
      <c r="J296" s="2"/>
    </row>
    <row r="297" spans="1:10" x14ac:dyDescent="0.35">
      <c r="A297" s="5">
        <f t="shared" si="13"/>
        <v>1976</v>
      </c>
      <c r="B297" s="5">
        <f t="shared" si="14"/>
        <v>7</v>
      </c>
      <c r="C297" s="6">
        <v>27942</v>
      </c>
      <c r="D297" s="9">
        <v>2.0045878699999999</v>
      </c>
      <c r="E297" s="9">
        <v>10.9574579</v>
      </c>
      <c r="F297" s="9">
        <v>70.935756740000002</v>
      </c>
      <c r="G297" s="9">
        <v>15.554780770000001</v>
      </c>
      <c r="H297" s="9">
        <v>0.54741671000000003</v>
      </c>
      <c r="I297" s="4">
        <f t="shared" si="12"/>
        <v>99.999999989999992</v>
      </c>
      <c r="J297" s="2"/>
    </row>
    <row r="298" spans="1:10" x14ac:dyDescent="0.35">
      <c r="A298" s="5">
        <f t="shared" si="13"/>
        <v>1976</v>
      </c>
      <c r="B298" s="5">
        <f t="shared" si="14"/>
        <v>8</v>
      </c>
      <c r="C298" s="6">
        <v>27973</v>
      </c>
      <c r="D298" s="9">
        <v>3.0479380599999999</v>
      </c>
      <c r="E298" s="9">
        <v>10.55960325</v>
      </c>
      <c r="F298" s="9">
        <v>69.825282830000006</v>
      </c>
      <c r="G298" s="9">
        <v>15.44236484</v>
      </c>
      <c r="H298" s="9">
        <v>1.1248110099999999</v>
      </c>
      <c r="I298" s="4">
        <f t="shared" si="12"/>
        <v>99.999999990000006</v>
      </c>
      <c r="J298" s="2"/>
    </row>
    <row r="299" spans="1:10" x14ac:dyDescent="0.35">
      <c r="A299" s="5">
        <f t="shared" si="13"/>
        <v>1976</v>
      </c>
      <c r="B299" s="5">
        <f t="shared" si="14"/>
        <v>9</v>
      </c>
      <c r="C299" s="6">
        <v>28004</v>
      </c>
      <c r="D299" s="9">
        <v>0.51222564000000004</v>
      </c>
      <c r="E299" s="9">
        <v>6.1467076799999996</v>
      </c>
      <c r="F299" s="9">
        <v>72.432680779999998</v>
      </c>
      <c r="G299" s="9">
        <v>19.635316199999998</v>
      </c>
      <c r="H299" s="9">
        <v>1.2730697</v>
      </c>
      <c r="I299" s="4">
        <f t="shared" si="12"/>
        <v>99.999999999999986</v>
      </c>
      <c r="J299" s="2"/>
    </row>
    <row r="300" spans="1:10" x14ac:dyDescent="0.35">
      <c r="A300" s="5">
        <f t="shared" si="13"/>
        <v>1976</v>
      </c>
      <c r="B300" s="5">
        <f t="shared" si="14"/>
        <v>10</v>
      </c>
      <c r="C300" s="6">
        <v>28034</v>
      </c>
      <c r="D300" s="9">
        <v>8.4719249999999996E-2</v>
      </c>
      <c r="E300" s="9">
        <v>1.0743053</v>
      </c>
      <c r="F300" s="9">
        <v>57.273147909999999</v>
      </c>
      <c r="G300" s="9">
        <v>39.490250770000003</v>
      </c>
      <c r="H300" s="9">
        <v>2.0775767699999999</v>
      </c>
      <c r="I300" s="4">
        <f t="shared" si="12"/>
        <v>99.999999999999986</v>
      </c>
      <c r="J300" s="2"/>
    </row>
    <row r="301" spans="1:10" x14ac:dyDescent="0.35">
      <c r="A301" s="5">
        <f t="shared" si="13"/>
        <v>1976</v>
      </c>
      <c r="B301" s="5">
        <f t="shared" si="14"/>
        <v>11</v>
      </c>
      <c r="C301" s="6">
        <v>28065</v>
      </c>
      <c r="D301" s="9">
        <v>0.11534852</v>
      </c>
      <c r="E301" s="9">
        <v>0.83643970999999995</v>
      </c>
      <c r="F301" s="9">
        <v>50.90682185</v>
      </c>
      <c r="G301" s="9">
        <v>40.0950159</v>
      </c>
      <c r="H301" s="9">
        <v>8.04637402</v>
      </c>
      <c r="I301" s="4">
        <f t="shared" si="12"/>
        <v>100</v>
      </c>
      <c r="J301" s="2"/>
    </row>
    <row r="302" spans="1:10" x14ac:dyDescent="0.35">
      <c r="A302" s="5">
        <f t="shared" si="13"/>
        <v>1976</v>
      </c>
      <c r="B302" s="5">
        <f t="shared" si="14"/>
        <v>12</v>
      </c>
      <c r="C302" s="6">
        <v>28095</v>
      </c>
      <c r="D302" s="9">
        <v>1.3359569999999999E-2</v>
      </c>
      <c r="E302" s="9">
        <v>0.61519212000000001</v>
      </c>
      <c r="F302" s="9">
        <v>41.003466969999998</v>
      </c>
      <c r="G302" s="9">
        <v>46.74580314</v>
      </c>
      <c r="H302" s="9">
        <v>11.6221782</v>
      </c>
      <c r="I302" s="4">
        <f t="shared" si="12"/>
        <v>100</v>
      </c>
      <c r="J302" s="2"/>
    </row>
    <row r="303" spans="1:10" x14ac:dyDescent="0.35">
      <c r="A303" s="5">
        <f t="shared" si="13"/>
        <v>1977</v>
      </c>
      <c r="B303" s="5">
        <f t="shared" si="14"/>
        <v>1</v>
      </c>
      <c r="C303" s="6">
        <v>28126</v>
      </c>
      <c r="D303" s="9">
        <v>9.7752999999999989E-4</v>
      </c>
      <c r="E303" s="9">
        <v>0.13229236999999999</v>
      </c>
      <c r="F303" s="9">
        <v>21.02992545</v>
      </c>
      <c r="G303" s="9">
        <v>63.991384699999998</v>
      </c>
      <c r="H303" s="9">
        <v>14.84541995</v>
      </c>
      <c r="I303" s="4">
        <f t="shared" si="12"/>
        <v>100</v>
      </c>
      <c r="J303" s="2"/>
    </row>
    <row r="304" spans="1:10" x14ac:dyDescent="0.35">
      <c r="A304" s="5">
        <f t="shared" si="13"/>
        <v>1977</v>
      </c>
      <c r="B304" s="5">
        <f t="shared" si="14"/>
        <v>2</v>
      </c>
      <c r="C304" s="6">
        <v>28157</v>
      </c>
      <c r="D304" s="9">
        <v>6.5169000000000002E-4</v>
      </c>
      <c r="E304" s="9">
        <v>3.8123659999999997E-2</v>
      </c>
      <c r="F304" s="9">
        <v>24.382526980000002</v>
      </c>
      <c r="G304" s="9">
        <v>62.671393569999999</v>
      </c>
      <c r="H304" s="9">
        <v>12.907304099999999</v>
      </c>
      <c r="I304" s="4">
        <f t="shared" si="12"/>
        <v>100</v>
      </c>
      <c r="J304" s="2"/>
    </row>
    <row r="305" spans="1:10" x14ac:dyDescent="0.35">
      <c r="A305" s="5">
        <f t="shared" si="13"/>
        <v>1977</v>
      </c>
      <c r="B305" s="5">
        <f t="shared" si="14"/>
        <v>3</v>
      </c>
      <c r="C305" s="6">
        <v>28185</v>
      </c>
      <c r="D305" s="9">
        <v>6.5169000000000002E-4</v>
      </c>
      <c r="E305" s="9">
        <v>0.11176425</v>
      </c>
      <c r="F305" s="9">
        <v>25.73184401</v>
      </c>
      <c r="G305" s="9">
        <v>59.103735469999997</v>
      </c>
      <c r="H305" s="9">
        <v>15.052004589999999</v>
      </c>
      <c r="I305" s="4">
        <f t="shared" si="12"/>
        <v>100.00000000999999</v>
      </c>
      <c r="J305" s="2"/>
    </row>
    <row r="306" spans="1:10" x14ac:dyDescent="0.35">
      <c r="A306" s="5">
        <f t="shared" si="13"/>
        <v>1977</v>
      </c>
      <c r="B306" s="5">
        <f t="shared" si="14"/>
        <v>4</v>
      </c>
      <c r="C306" s="6">
        <v>28216</v>
      </c>
      <c r="D306" s="9">
        <v>4.5618100000000003E-3</v>
      </c>
      <c r="E306" s="9">
        <v>8.7326000000000001E-2</v>
      </c>
      <c r="F306" s="9">
        <v>31.749517749999999</v>
      </c>
      <c r="G306" s="9">
        <v>53.671276259999999</v>
      </c>
      <c r="H306" s="9">
        <v>14.487318180000001</v>
      </c>
      <c r="I306" s="4">
        <f t="shared" si="12"/>
        <v>100</v>
      </c>
      <c r="J306" s="2"/>
    </row>
    <row r="307" spans="1:10" x14ac:dyDescent="0.35">
      <c r="A307" s="5">
        <f t="shared" si="13"/>
        <v>1977</v>
      </c>
      <c r="B307" s="5">
        <f t="shared" si="14"/>
        <v>5</v>
      </c>
      <c r="C307" s="6">
        <v>28246</v>
      </c>
      <c r="D307" s="9">
        <v>1.20562E-2</v>
      </c>
      <c r="E307" s="9">
        <v>0.16585422999999999</v>
      </c>
      <c r="F307" s="9">
        <v>31.747888540000002</v>
      </c>
      <c r="G307" s="9">
        <v>41.589007350000003</v>
      </c>
      <c r="H307" s="9">
        <v>26.485193679999998</v>
      </c>
      <c r="I307" s="4">
        <f t="shared" si="12"/>
        <v>100</v>
      </c>
      <c r="J307" s="2"/>
    </row>
    <row r="308" spans="1:10" x14ac:dyDescent="0.35">
      <c r="A308" s="5">
        <f t="shared" si="13"/>
        <v>1977</v>
      </c>
      <c r="B308" s="5">
        <f t="shared" si="14"/>
        <v>6</v>
      </c>
      <c r="C308" s="6">
        <v>28277</v>
      </c>
      <c r="D308" s="9">
        <v>1.1078670000000001E-2</v>
      </c>
      <c r="E308" s="9">
        <v>0.36331525999999997</v>
      </c>
      <c r="F308" s="9">
        <v>38.414967939999997</v>
      </c>
      <c r="G308" s="9">
        <v>34.647242060000004</v>
      </c>
      <c r="H308" s="9">
        <v>26.56339607</v>
      </c>
      <c r="I308" s="4">
        <f t="shared" si="12"/>
        <v>99.999999999999986</v>
      </c>
      <c r="J308" s="2"/>
    </row>
    <row r="309" spans="1:10" x14ac:dyDescent="0.35">
      <c r="A309" s="5">
        <f t="shared" si="13"/>
        <v>1977</v>
      </c>
      <c r="B309" s="5">
        <f t="shared" si="14"/>
        <v>7</v>
      </c>
      <c r="C309" s="6">
        <v>28307</v>
      </c>
      <c r="D309" s="9">
        <v>8.3415879999999998E-2</v>
      </c>
      <c r="E309" s="9">
        <v>2.33922892</v>
      </c>
      <c r="F309" s="9">
        <v>45.165463219999999</v>
      </c>
      <c r="G309" s="9">
        <v>26.554598299999999</v>
      </c>
      <c r="H309" s="9">
        <v>25.857293680000002</v>
      </c>
      <c r="I309" s="4">
        <f t="shared" si="12"/>
        <v>100</v>
      </c>
      <c r="J309" s="2"/>
    </row>
    <row r="310" spans="1:10" x14ac:dyDescent="0.35">
      <c r="A310" s="5">
        <f t="shared" si="13"/>
        <v>1977</v>
      </c>
      <c r="B310" s="5">
        <f t="shared" si="14"/>
        <v>8</v>
      </c>
      <c r="C310" s="6">
        <v>28338</v>
      </c>
      <c r="D310" s="9">
        <v>0.11925864</v>
      </c>
      <c r="E310" s="9">
        <v>3.5885120700000002</v>
      </c>
      <c r="F310" s="9">
        <v>43.017504299999999</v>
      </c>
      <c r="G310" s="9">
        <v>23.731492100000001</v>
      </c>
      <c r="H310" s="9">
        <v>29.543232889999999</v>
      </c>
      <c r="I310" s="4">
        <f t="shared" si="12"/>
        <v>100</v>
      </c>
      <c r="J310" s="2"/>
    </row>
    <row r="311" spans="1:10" x14ac:dyDescent="0.35">
      <c r="A311" s="5">
        <f t="shared" si="13"/>
        <v>1977</v>
      </c>
      <c r="B311" s="5">
        <f t="shared" si="14"/>
        <v>9</v>
      </c>
      <c r="C311" s="6">
        <v>28369</v>
      </c>
      <c r="D311" s="9">
        <v>1.6618009999999999E-2</v>
      </c>
      <c r="E311" s="9">
        <v>0.63897868000000002</v>
      </c>
      <c r="F311" s="9">
        <v>47.731479069999999</v>
      </c>
      <c r="G311" s="9">
        <v>31.177662789999999</v>
      </c>
      <c r="H311" s="9">
        <v>20.43526146</v>
      </c>
      <c r="I311" s="4">
        <f t="shared" si="12"/>
        <v>100.00000001000001</v>
      </c>
      <c r="J311" s="2"/>
    </row>
    <row r="312" spans="1:10" x14ac:dyDescent="0.35">
      <c r="A312" s="5">
        <f t="shared" si="13"/>
        <v>1977</v>
      </c>
      <c r="B312" s="5">
        <f t="shared" si="14"/>
        <v>10</v>
      </c>
      <c r="C312" s="6">
        <v>28399</v>
      </c>
      <c r="D312" s="9">
        <v>9.840467E-2</v>
      </c>
      <c r="E312" s="9">
        <v>3.8648271699999999</v>
      </c>
      <c r="F312" s="9">
        <v>67.943537879999994</v>
      </c>
      <c r="G312" s="9">
        <v>16.292164119999999</v>
      </c>
      <c r="H312" s="9">
        <v>11.80106616</v>
      </c>
      <c r="I312" s="4">
        <f t="shared" si="12"/>
        <v>100</v>
      </c>
      <c r="J312" s="2"/>
    </row>
    <row r="313" spans="1:10" x14ac:dyDescent="0.35">
      <c r="A313" s="5">
        <f t="shared" si="13"/>
        <v>1977</v>
      </c>
      <c r="B313" s="5">
        <f t="shared" si="14"/>
        <v>11</v>
      </c>
      <c r="C313" s="6">
        <v>28430</v>
      </c>
      <c r="D313" s="9">
        <v>5.8485610799999996</v>
      </c>
      <c r="E313" s="9">
        <v>15.3472186</v>
      </c>
      <c r="F313" s="9">
        <v>55.931651109999997</v>
      </c>
      <c r="G313" s="9">
        <v>17.49289662</v>
      </c>
      <c r="H313" s="9">
        <v>5.3796725900000002</v>
      </c>
      <c r="I313" s="4">
        <f t="shared" si="12"/>
        <v>100</v>
      </c>
      <c r="J313" s="2"/>
    </row>
    <row r="314" spans="1:10" x14ac:dyDescent="0.35">
      <c r="A314" s="5">
        <f t="shared" si="13"/>
        <v>1977</v>
      </c>
      <c r="B314" s="5">
        <f t="shared" si="14"/>
        <v>12</v>
      </c>
      <c r="C314" s="6">
        <v>28460</v>
      </c>
      <c r="D314" s="9">
        <v>13.8362833</v>
      </c>
      <c r="E314" s="9">
        <v>18.388965639999999</v>
      </c>
      <c r="F314" s="9">
        <v>47.550961890000004</v>
      </c>
      <c r="G314" s="9">
        <v>14.83010531</v>
      </c>
      <c r="H314" s="9">
        <v>5.3936838500000004</v>
      </c>
      <c r="I314" s="4">
        <f t="shared" si="12"/>
        <v>99.999999989999992</v>
      </c>
      <c r="J314" s="2"/>
    </row>
    <row r="315" spans="1:10" x14ac:dyDescent="0.35">
      <c r="A315" s="5">
        <f t="shared" si="13"/>
        <v>1978</v>
      </c>
      <c r="B315" s="5">
        <f t="shared" si="14"/>
        <v>1</v>
      </c>
      <c r="C315" s="6">
        <v>28491</v>
      </c>
      <c r="D315" s="9">
        <v>7.1871252800000001</v>
      </c>
      <c r="E315" s="9">
        <v>18.72491007</v>
      </c>
      <c r="F315" s="9">
        <v>55.157773319999997</v>
      </c>
      <c r="G315" s="9">
        <v>13.38270945</v>
      </c>
      <c r="H315" s="9">
        <v>5.5474818800000003</v>
      </c>
      <c r="I315" s="4">
        <f t="shared" si="12"/>
        <v>100.00000000000001</v>
      </c>
      <c r="J315" s="2"/>
    </row>
    <row r="316" spans="1:10" x14ac:dyDescent="0.35">
      <c r="A316" s="5">
        <f t="shared" si="13"/>
        <v>1978</v>
      </c>
      <c r="B316" s="5">
        <f t="shared" si="14"/>
        <v>2</v>
      </c>
      <c r="C316" s="6">
        <v>28522</v>
      </c>
      <c r="D316" s="9">
        <v>3.5448490700000002</v>
      </c>
      <c r="E316" s="9">
        <v>16.4922319</v>
      </c>
      <c r="F316" s="9">
        <v>58.227217039999999</v>
      </c>
      <c r="G316" s="9">
        <v>14.60625098</v>
      </c>
      <c r="H316" s="9">
        <v>7.1294510200000003</v>
      </c>
      <c r="I316" s="4">
        <f t="shared" si="12"/>
        <v>100.00000001000001</v>
      </c>
      <c r="J316" s="2"/>
    </row>
    <row r="317" spans="1:10" x14ac:dyDescent="0.35">
      <c r="A317" s="5">
        <f t="shared" si="13"/>
        <v>1978</v>
      </c>
      <c r="B317" s="5">
        <f t="shared" si="14"/>
        <v>3</v>
      </c>
      <c r="C317" s="6">
        <v>28550</v>
      </c>
      <c r="D317" s="9">
        <v>1.54286794</v>
      </c>
      <c r="E317" s="9">
        <v>12.54268547</v>
      </c>
      <c r="F317" s="9">
        <v>66.339085549999993</v>
      </c>
      <c r="G317" s="9">
        <v>15.38990407</v>
      </c>
      <c r="H317" s="9">
        <v>4.1854569599999998</v>
      </c>
      <c r="I317" s="4">
        <f t="shared" si="12"/>
        <v>99.999999989999992</v>
      </c>
      <c r="J317" s="2"/>
    </row>
    <row r="318" spans="1:10" x14ac:dyDescent="0.35">
      <c r="A318" s="5">
        <f t="shared" si="13"/>
        <v>1978</v>
      </c>
      <c r="B318" s="5">
        <f t="shared" si="14"/>
        <v>4</v>
      </c>
      <c r="C318" s="6">
        <v>28581</v>
      </c>
      <c r="D318" s="9">
        <v>0.14695532</v>
      </c>
      <c r="E318" s="9">
        <v>3.9967937</v>
      </c>
      <c r="F318" s="9">
        <v>60.552760540000001</v>
      </c>
      <c r="G318" s="9">
        <v>29.424300089999999</v>
      </c>
      <c r="H318" s="9">
        <v>5.8791903400000001</v>
      </c>
      <c r="I318" s="4">
        <f t="shared" si="12"/>
        <v>99.999999989999992</v>
      </c>
      <c r="J318" s="2"/>
    </row>
    <row r="319" spans="1:10" x14ac:dyDescent="0.35">
      <c r="A319" s="5">
        <f t="shared" si="13"/>
        <v>1978</v>
      </c>
      <c r="B319" s="5">
        <f t="shared" si="14"/>
        <v>5</v>
      </c>
      <c r="C319" s="6">
        <v>28611</v>
      </c>
      <c r="D319" s="9">
        <v>5.7348419999999997E-2</v>
      </c>
      <c r="E319" s="9">
        <v>2.78954434</v>
      </c>
      <c r="F319" s="9">
        <v>61.110930089999997</v>
      </c>
      <c r="G319" s="9">
        <v>32.498631459999999</v>
      </c>
      <c r="H319" s="9">
        <v>3.5435457000000001</v>
      </c>
      <c r="I319" s="4">
        <f t="shared" si="12"/>
        <v>100.00000000999999</v>
      </c>
      <c r="J319" s="2"/>
    </row>
    <row r="320" spans="1:10" x14ac:dyDescent="0.35">
      <c r="A320" s="5">
        <f t="shared" si="13"/>
        <v>1978</v>
      </c>
      <c r="B320" s="5">
        <f t="shared" si="14"/>
        <v>6</v>
      </c>
      <c r="C320" s="6">
        <v>28642</v>
      </c>
      <c r="D320" s="9">
        <v>4.822481E-2</v>
      </c>
      <c r="E320" s="9">
        <v>3.29232053</v>
      </c>
      <c r="F320" s="9">
        <v>58.618228979999998</v>
      </c>
      <c r="G320" s="9">
        <v>34.468354099999999</v>
      </c>
      <c r="H320" s="9">
        <v>3.5728715900000001</v>
      </c>
      <c r="I320" s="4">
        <f t="shared" si="12"/>
        <v>100.00000001000001</v>
      </c>
      <c r="J320" s="2"/>
    </row>
    <row r="321" spans="1:10" x14ac:dyDescent="0.35">
      <c r="A321" s="5">
        <f t="shared" si="13"/>
        <v>1978</v>
      </c>
      <c r="B321" s="5">
        <f t="shared" si="14"/>
        <v>7</v>
      </c>
      <c r="C321" s="6">
        <v>28672</v>
      </c>
      <c r="D321" s="9">
        <v>5.3438300000000001E-2</v>
      </c>
      <c r="E321" s="9">
        <v>3.3477138800000001</v>
      </c>
      <c r="F321" s="9">
        <v>63.125293259999999</v>
      </c>
      <c r="G321" s="9">
        <v>31.872360669999999</v>
      </c>
      <c r="H321" s="9">
        <v>1.60119389</v>
      </c>
      <c r="I321" s="4">
        <f t="shared" si="12"/>
        <v>100.00000000000001</v>
      </c>
      <c r="J321" s="2"/>
    </row>
    <row r="322" spans="1:10" x14ac:dyDescent="0.35">
      <c r="A322" s="5">
        <f t="shared" si="13"/>
        <v>1978</v>
      </c>
      <c r="B322" s="5">
        <f t="shared" si="14"/>
        <v>8</v>
      </c>
      <c r="C322" s="6">
        <v>28703</v>
      </c>
      <c r="D322" s="9">
        <v>6.5820340000000005E-2</v>
      </c>
      <c r="E322" s="9">
        <v>3.9844116600000001</v>
      </c>
      <c r="F322" s="9">
        <v>79.496637300000003</v>
      </c>
      <c r="G322" s="9">
        <v>16.106107609999999</v>
      </c>
      <c r="H322" s="9">
        <v>0.34702309999999997</v>
      </c>
      <c r="I322" s="4">
        <f t="shared" si="12"/>
        <v>100.00000000999999</v>
      </c>
      <c r="J322" s="2"/>
    </row>
    <row r="323" spans="1:10" x14ac:dyDescent="0.35">
      <c r="A323" s="5">
        <f t="shared" si="13"/>
        <v>1978</v>
      </c>
      <c r="B323" s="5">
        <f t="shared" si="14"/>
        <v>9</v>
      </c>
      <c r="C323" s="6">
        <v>28734</v>
      </c>
      <c r="D323" s="9">
        <v>6.940462E-2</v>
      </c>
      <c r="E323" s="9">
        <v>5.8270554199999998</v>
      </c>
      <c r="F323" s="9">
        <v>81.070134510000003</v>
      </c>
      <c r="G323" s="9">
        <v>12.76914655</v>
      </c>
      <c r="H323" s="9">
        <v>0.26425890000000002</v>
      </c>
      <c r="I323" s="4">
        <f t="shared" si="12"/>
        <v>100</v>
      </c>
      <c r="J323" s="2"/>
    </row>
    <row r="324" spans="1:10" x14ac:dyDescent="0.35">
      <c r="A324" s="5">
        <f t="shared" si="13"/>
        <v>1978</v>
      </c>
      <c r="B324" s="5">
        <f t="shared" si="14"/>
        <v>10</v>
      </c>
      <c r="C324" s="6">
        <v>28764</v>
      </c>
      <c r="D324" s="9">
        <v>4.1056250000000002E-2</v>
      </c>
      <c r="E324" s="9">
        <v>1.1580470300000001</v>
      </c>
      <c r="F324" s="9">
        <v>77.942364839999996</v>
      </c>
      <c r="G324" s="9">
        <v>20.535621190000001</v>
      </c>
      <c r="H324" s="9">
        <v>0.32291069</v>
      </c>
      <c r="I324" s="4">
        <f t="shared" ref="I324:I387" si="15">SUM(D324:H324)</f>
        <v>100</v>
      </c>
      <c r="J324" s="2"/>
    </row>
    <row r="325" spans="1:10" x14ac:dyDescent="0.35">
      <c r="A325" s="5">
        <f t="shared" si="13"/>
        <v>1978</v>
      </c>
      <c r="B325" s="5">
        <f t="shared" si="14"/>
        <v>11</v>
      </c>
      <c r="C325" s="6">
        <v>28795</v>
      </c>
      <c r="D325" s="9">
        <v>4.2685470000000003E-2</v>
      </c>
      <c r="E325" s="9">
        <v>1.35909233</v>
      </c>
      <c r="F325" s="9">
        <v>82.146394869999995</v>
      </c>
      <c r="G325" s="9">
        <v>16.2566472</v>
      </c>
      <c r="H325" s="9">
        <v>0.19518013000000001</v>
      </c>
      <c r="I325" s="4">
        <f t="shared" si="15"/>
        <v>100</v>
      </c>
      <c r="J325" s="2"/>
    </row>
    <row r="326" spans="1:10" x14ac:dyDescent="0.35">
      <c r="A326" s="5">
        <f t="shared" si="13"/>
        <v>1978</v>
      </c>
      <c r="B326" s="5">
        <f t="shared" si="14"/>
        <v>12</v>
      </c>
      <c r="C326" s="6">
        <v>28825</v>
      </c>
      <c r="D326" s="9">
        <v>4.3988840000000001E-2</v>
      </c>
      <c r="E326" s="9">
        <v>1.02738387</v>
      </c>
      <c r="F326" s="9">
        <v>74.747797300000002</v>
      </c>
      <c r="G326" s="9">
        <v>23.567267090000001</v>
      </c>
      <c r="H326" s="9">
        <v>0.61356290000000002</v>
      </c>
      <c r="I326" s="4">
        <f t="shared" si="15"/>
        <v>100.00000000000001</v>
      </c>
      <c r="J326" s="2"/>
    </row>
    <row r="327" spans="1:10" x14ac:dyDescent="0.35">
      <c r="A327" s="5">
        <f t="shared" si="13"/>
        <v>1979</v>
      </c>
      <c r="B327" s="5">
        <f t="shared" si="14"/>
        <v>1</v>
      </c>
      <c r="C327" s="6">
        <v>28856</v>
      </c>
      <c r="D327" s="9">
        <v>3.2584330000000002E-2</v>
      </c>
      <c r="E327" s="9">
        <v>2.1059251300000001</v>
      </c>
      <c r="F327" s="9">
        <v>80.667066370000001</v>
      </c>
      <c r="G327" s="9">
        <v>16.55544549</v>
      </c>
      <c r="H327" s="9">
        <v>0.63897868000000002</v>
      </c>
      <c r="I327" s="4">
        <f t="shared" si="15"/>
        <v>99.999999999999986</v>
      </c>
      <c r="J327" s="2"/>
    </row>
    <row r="328" spans="1:10" x14ac:dyDescent="0.35">
      <c r="A328" s="5">
        <f t="shared" si="13"/>
        <v>1979</v>
      </c>
      <c r="B328" s="5">
        <f t="shared" si="14"/>
        <v>2</v>
      </c>
      <c r="C328" s="6">
        <v>28887</v>
      </c>
      <c r="D328" s="9">
        <v>2.3460720000000001E-2</v>
      </c>
      <c r="E328" s="9">
        <v>2.1952061899999999</v>
      </c>
      <c r="F328" s="9">
        <v>73.131940459999996</v>
      </c>
      <c r="G328" s="9">
        <v>23.09642354</v>
      </c>
      <c r="H328" s="9">
        <v>1.55296908</v>
      </c>
      <c r="I328" s="4">
        <f t="shared" si="15"/>
        <v>99.999999989999992</v>
      </c>
      <c r="J328" s="2"/>
    </row>
    <row r="329" spans="1:10" x14ac:dyDescent="0.35">
      <c r="A329" s="5">
        <f t="shared" si="13"/>
        <v>1979</v>
      </c>
      <c r="B329" s="5">
        <f t="shared" si="14"/>
        <v>3</v>
      </c>
      <c r="C329" s="6">
        <v>28915</v>
      </c>
      <c r="D329" s="9">
        <v>3.6820289999999999E-2</v>
      </c>
      <c r="E329" s="9">
        <v>1.9899249299999999</v>
      </c>
      <c r="F329" s="9">
        <v>70.732430530000002</v>
      </c>
      <c r="G329" s="9">
        <v>25.850125120000001</v>
      </c>
      <c r="H329" s="9">
        <v>1.39069913</v>
      </c>
      <c r="I329" s="4">
        <f t="shared" si="15"/>
        <v>100</v>
      </c>
      <c r="J329" s="2"/>
    </row>
    <row r="330" spans="1:10" x14ac:dyDescent="0.35">
      <c r="A330" s="5">
        <f t="shared" si="13"/>
        <v>1979</v>
      </c>
      <c r="B330" s="5">
        <f t="shared" si="14"/>
        <v>4</v>
      </c>
      <c r="C330" s="6">
        <v>28946</v>
      </c>
      <c r="D330" s="9">
        <v>6.5494499999999997E-2</v>
      </c>
      <c r="E330" s="9">
        <v>3.1065898500000002</v>
      </c>
      <c r="F330" s="9">
        <v>79.825739010000007</v>
      </c>
      <c r="G330" s="9">
        <v>16.515692609999999</v>
      </c>
      <c r="H330" s="9">
        <v>0.48648402000000002</v>
      </c>
      <c r="I330" s="4">
        <f t="shared" si="15"/>
        <v>99.99999999000002</v>
      </c>
      <c r="J330" s="2"/>
    </row>
    <row r="331" spans="1:10" x14ac:dyDescent="0.35">
      <c r="A331" s="5">
        <f t="shared" si="13"/>
        <v>1979</v>
      </c>
      <c r="B331" s="5">
        <f t="shared" si="14"/>
        <v>5</v>
      </c>
      <c r="C331" s="6">
        <v>28976</v>
      </c>
      <c r="D331" s="9">
        <v>0.29391064</v>
      </c>
      <c r="E331" s="9">
        <v>9.2901178200000007</v>
      </c>
      <c r="F331" s="9">
        <v>84.758354620000006</v>
      </c>
      <c r="G331" s="9">
        <v>5.5465043500000002</v>
      </c>
      <c r="H331" s="9">
        <v>0.11111256</v>
      </c>
      <c r="I331" s="4">
        <f t="shared" si="15"/>
        <v>99.999999990000006</v>
      </c>
      <c r="J331" s="2"/>
    </row>
    <row r="332" spans="1:10" x14ac:dyDescent="0.35">
      <c r="A332" s="5">
        <f t="shared" si="13"/>
        <v>1979</v>
      </c>
      <c r="B332" s="5">
        <f t="shared" si="14"/>
        <v>6</v>
      </c>
      <c r="C332" s="6">
        <v>29007</v>
      </c>
      <c r="D332" s="9">
        <v>0.19843856000000001</v>
      </c>
      <c r="E332" s="9">
        <v>8.4266331300000008</v>
      </c>
      <c r="F332" s="9">
        <v>84.955163959999993</v>
      </c>
      <c r="G332" s="9">
        <v>6.2920337799999997</v>
      </c>
      <c r="H332" s="9">
        <v>0.12773056999999999</v>
      </c>
      <c r="I332" s="4">
        <f t="shared" si="15"/>
        <v>99.999999999999986</v>
      </c>
      <c r="J332" s="2"/>
    </row>
    <row r="333" spans="1:10" x14ac:dyDescent="0.35">
      <c r="A333" s="5">
        <f t="shared" si="13"/>
        <v>1979</v>
      </c>
      <c r="B333" s="5">
        <f t="shared" si="14"/>
        <v>7</v>
      </c>
      <c r="C333" s="6">
        <v>29037</v>
      </c>
      <c r="D333" s="9">
        <v>0.21342734999999999</v>
      </c>
      <c r="E333" s="9">
        <v>9.0255330800000007</v>
      </c>
      <c r="F333" s="9">
        <v>83.283913769999998</v>
      </c>
      <c r="G333" s="9">
        <v>7.3386424100000003</v>
      </c>
      <c r="H333" s="9">
        <v>0.13848340000000001</v>
      </c>
      <c r="I333" s="4">
        <f t="shared" si="15"/>
        <v>100.00000001000001</v>
      </c>
      <c r="J333" s="2"/>
    </row>
    <row r="334" spans="1:10" x14ac:dyDescent="0.35">
      <c r="A334" s="5">
        <f t="shared" si="13"/>
        <v>1979</v>
      </c>
      <c r="B334" s="5">
        <f t="shared" si="14"/>
        <v>8</v>
      </c>
      <c r="C334" s="6">
        <v>29068</v>
      </c>
      <c r="D334" s="9">
        <v>0.26132631000000001</v>
      </c>
      <c r="E334" s="9">
        <v>6.10304468</v>
      </c>
      <c r="F334" s="9">
        <v>81.83586622</v>
      </c>
      <c r="G334" s="9">
        <v>11.56548147</v>
      </c>
      <c r="H334" s="9">
        <v>0.23428131999999999</v>
      </c>
      <c r="I334" s="4">
        <f t="shared" si="15"/>
        <v>99.999999999999986</v>
      </c>
      <c r="J334" s="2"/>
    </row>
    <row r="335" spans="1:10" x14ac:dyDescent="0.35">
      <c r="A335" s="5">
        <f t="shared" si="13"/>
        <v>1979</v>
      </c>
      <c r="B335" s="5">
        <f t="shared" si="14"/>
        <v>9</v>
      </c>
      <c r="C335" s="6">
        <v>29099</v>
      </c>
      <c r="D335" s="9">
        <v>0.15542724999999999</v>
      </c>
      <c r="E335" s="9">
        <v>5.05969449</v>
      </c>
      <c r="F335" s="9">
        <v>75.098730509999996</v>
      </c>
      <c r="G335" s="9">
        <v>19.209439029999999</v>
      </c>
      <c r="H335" s="9">
        <v>0.47670871999999997</v>
      </c>
      <c r="I335" s="4">
        <f t="shared" si="15"/>
        <v>100</v>
      </c>
      <c r="J335" s="2"/>
    </row>
    <row r="336" spans="1:10" x14ac:dyDescent="0.35">
      <c r="A336" s="5">
        <f t="shared" ref="A336:A399" si="16">A324+1</f>
        <v>1979</v>
      </c>
      <c r="B336" s="5">
        <f t="shared" ref="B336:B399" si="17">B324</f>
        <v>10</v>
      </c>
      <c r="C336" s="6">
        <v>29129</v>
      </c>
      <c r="D336" s="9">
        <v>5.148324E-2</v>
      </c>
      <c r="E336" s="9">
        <v>3.4174443499999998</v>
      </c>
      <c r="F336" s="9">
        <v>68.630741360000002</v>
      </c>
      <c r="G336" s="9">
        <v>26.953104629999999</v>
      </c>
      <c r="H336" s="9">
        <v>0.94722642000000001</v>
      </c>
      <c r="I336" s="4">
        <f t="shared" si="15"/>
        <v>100</v>
      </c>
      <c r="J336" s="2"/>
    </row>
    <row r="337" spans="1:10" x14ac:dyDescent="0.35">
      <c r="A337" s="5">
        <f t="shared" si="16"/>
        <v>1979</v>
      </c>
      <c r="B337" s="5">
        <f t="shared" si="17"/>
        <v>11</v>
      </c>
      <c r="C337" s="6">
        <v>29160</v>
      </c>
      <c r="D337" s="9">
        <v>9.7753000000000007E-3</v>
      </c>
      <c r="E337" s="9">
        <v>0.51841665999999997</v>
      </c>
      <c r="F337" s="9">
        <v>56.496011680000002</v>
      </c>
      <c r="G337" s="9">
        <v>40.219488040000002</v>
      </c>
      <c r="H337" s="9">
        <v>2.75630833</v>
      </c>
      <c r="I337" s="4">
        <f t="shared" si="15"/>
        <v>100.00000001000001</v>
      </c>
      <c r="J337" s="2"/>
    </row>
    <row r="338" spans="1:10" x14ac:dyDescent="0.35">
      <c r="A338" s="5">
        <f t="shared" si="16"/>
        <v>1979</v>
      </c>
      <c r="B338" s="5">
        <f t="shared" si="17"/>
        <v>12</v>
      </c>
      <c r="C338" s="6">
        <v>29190</v>
      </c>
      <c r="D338" s="9">
        <v>1.9876439999999999E-2</v>
      </c>
      <c r="E338" s="9">
        <v>0.42718054</v>
      </c>
      <c r="F338" s="9">
        <v>58.025845889999999</v>
      </c>
      <c r="G338" s="9">
        <v>38.308417179999999</v>
      </c>
      <c r="H338" s="9">
        <v>3.2186799399999999</v>
      </c>
      <c r="I338" s="4">
        <f t="shared" si="15"/>
        <v>99.999999990000006</v>
      </c>
      <c r="J338" s="2"/>
    </row>
    <row r="339" spans="1:10" x14ac:dyDescent="0.35">
      <c r="A339" s="5">
        <f t="shared" si="16"/>
        <v>1980</v>
      </c>
      <c r="B339" s="5">
        <f t="shared" si="17"/>
        <v>1</v>
      </c>
      <c r="C339" s="6">
        <v>29221</v>
      </c>
      <c r="D339" s="9">
        <v>1.43371E-2</v>
      </c>
      <c r="E339" s="9">
        <v>0.48420311999999999</v>
      </c>
      <c r="F339" s="9">
        <v>64.049710649999994</v>
      </c>
      <c r="G339" s="9">
        <v>34.127522030000002</v>
      </c>
      <c r="H339" s="9">
        <v>1.3242271000000001</v>
      </c>
      <c r="I339" s="4">
        <f t="shared" si="15"/>
        <v>100</v>
      </c>
      <c r="J339" s="2"/>
    </row>
    <row r="340" spans="1:10" x14ac:dyDescent="0.35">
      <c r="A340" s="5">
        <f t="shared" si="16"/>
        <v>1980</v>
      </c>
      <c r="B340" s="5">
        <f t="shared" si="17"/>
        <v>2</v>
      </c>
      <c r="C340" s="6">
        <v>29252</v>
      </c>
      <c r="D340" s="9">
        <v>4.7898959999999997E-2</v>
      </c>
      <c r="E340" s="9">
        <v>3.1632865899999998</v>
      </c>
      <c r="F340" s="9">
        <v>80.553998750000005</v>
      </c>
      <c r="G340" s="9">
        <v>16.074174960000001</v>
      </c>
      <c r="H340" s="9">
        <v>0.16064074</v>
      </c>
      <c r="I340" s="4">
        <f t="shared" si="15"/>
        <v>100.00000000000001</v>
      </c>
      <c r="J340" s="2"/>
    </row>
    <row r="341" spans="1:10" x14ac:dyDescent="0.35">
      <c r="A341" s="5">
        <f t="shared" si="16"/>
        <v>1980</v>
      </c>
      <c r="B341" s="5">
        <f t="shared" si="17"/>
        <v>3</v>
      </c>
      <c r="C341" s="6">
        <v>29281</v>
      </c>
      <c r="D341" s="9">
        <v>3.1606799999999997E-2</v>
      </c>
      <c r="E341" s="9">
        <v>1.7927897399999999</v>
      </c>
      <c r="F341" s="9">
        <v>81.006920910000005</v>
      </c>
      <c r="G341" s="9">
        <v>17.018794639999999</v>
      </c>
      <c r="H341" s="9">
        <v>0.14988791000000001</v>
      </c>
      <c r="I341" s="4">
        <f t="shared" si="15"/>
        <v>100</v>
      </c>
      <c r="J341" s="2"/>
    </row>
    <row r="342" spans="1:10" x14ac:dyDescent="0.35">
      <c r="A342" s="5">
        <f t="shared" si="16"/>
        <v>1980</v>
      </c>
      <c r="B342" s="5">
        <f t="shared" si="17"/>
        <v>4</v>
      </c>
      <c r="C342" s="6">
        <v>29312</v>
      </c>
      <c r="D342" s="9">
        <v>7.2337209999999999E-2</v>
      </c>
      <c r="E342" s="9">
        <v>3.48293885</v>
      </c>
      <c r="F342" s="9">
        <v>87.904045670000002</v>
      </c>
      <c r="G342" s="9">
        <v>8.4810489499999999</v>
      </c>
      <c r="H342" s="9">
        <v>5.962932E-2</v>
      </c>
      <c r="I342" s="4">
        <f t="shared" si="15"/>
        <v>100</v>
      </c>
      <c r="J342" s="2"/>
    </row>
    <row r="343" spans="1:10" x14ac:dyDescent="0.35">
      <c r="A343" s="5">
        <f t="shared" si="16"/>
        <v>1980</v>
      </c>
      <c r="B343" s="5">
        <f t="shared" si="17"/>
        <v>5</v>
      </c>
      <c r="C343" s="6">
        <v>29342</v>
      </c>
      <c r="D343" s="9">
        <v>2.9325900000000001E-3</v>
      </c>
      <c r="E343" s="9">
        <v>1.01337261</v>
      </c>
      <c r="F343" s="9">
        <v>69.669855589999997</v>
      </c>
      <c r="G343" s="9">
        <v>26.919868619999999</v>
      </c>
      <c r="H343" s="9">
        <v>2.3939705999999998</v>
      </c>
      <c r="I343" s="4">
        <f t="shared" si="15"/>
        <v>100.00000001000001</v>
      </c>
      <c r="J343" s="2"/>
    </row>
    <row r="344" spans="1:10" x14ac:dyDescent="0.35">
      <c r="A344" s="5">
        <f t="shared" si="16"/>
        <v>1980</v>
      </c>
      <c r="B344" s="5">
        <f t="shared" si="17"/>
        <v>6</v>
      </c>
      <c r="C344" s="6">
        <v>29373</v>
      </c>
      <c r="D344" s="9">
        <v>3.58428E-3</v>
      </c>
      <c r="E344" s="9">
        <v>0.82014754000000001</v>
      </c>
      <c r="F344" s="9">
        <v>70.891442049999995</v>
      </c>
      <c r="G344" s="9">
        <v>26.40340702</v>
      </c>
      <c r="H344" s="9">
        <v>1.88141911</v>
      </c>
      <c r="I344" s="4">
        <f t="shared" si="15"/>
        <v>100</v>
      </c>
      <c r="J344" s="2"/>
    </row>
    <row r="345" spans="1:10" x14ac:dyDescent="0.35">
      <c r="A345" s="5">
        <f t="shared" si="16"/>
        <v>1980</v>
      </c>
      <c r="B345" s="5">
        <f t="shared" si="17"/>
        <v>7</v>
      </c>
      <c r="C345" s="6">
        <v>29403</v>
      </c>
      <c r="D345" s="9">
        <v>4.5618100000000003E-3</v>
      </c>
      <c r="E345" s="9">
        <v>0.84360826</v>
      </c>
      <c r="F345" s="9">
        <v>72.475366249999993</v>
      </c>
      <c r="G345" s="9">
        <v>26.05508055</v>
      </c>
      <c r="H345" s="9">
        <v>0.62138313999999994</v>
      </c>
      <c r="I345" s="4">
        <f t="shared" si="15"/>
        <v>100.00000000999999</v>
      </c>
      <c r="J345" s="2"/>
    </row>
    <row r="346" spans="1:10" x14ac:dyDescent="0.35">
      <c r="A346" s="5">
        <f t="shared" si="16"/>
        <v>1980</v>
      </c>
      <c r="B346" s="5">
        <f t="shared" si="17"/>
        <v>8</v>
      </c>
      <c r="C346" s="6">
        <v>29434</v>
      </c>
      <c r="D346" s="9">
        <v>6.5168700000000001E-3</v>
      </c>
      <c r="E346" s="9">
        <v>1.1619571500000001</v>
      </c>
      <c r="F346" s="9">
        <v>80.523369479999999</v>
      </c>
      <c r="G346" s="9">
        <v>17.950380580000001</v>
      </c>
      <c r="H346" s="9">
        <v>0.35777592000000003</v>
      </c>
      <c r="I346" s="4">
        <f t="shared" si="15"/>
        <v>100</v>
      </c>
      <c r="J346" s="2"/>
    </row>
    <row r="347" spans="1:10" x14ac:dyDescent="0.35">
      <c r="A347" s="5">
        <f t="shared" si="16"/>
        <v>1980</v>
      </c>
      <c r="B347" s="5">
        <f t="shared" si="17"/>
        <v>9</v>
      </c>
      <c r="C347" s="6">
        <v>29465</v>
      </c>
      <c r="D347" s="9">
        <v>1.7921380000000001E-2</v>
      </c>
      <c r="E347" s="9">
        <v>3.7954225500000001</v>
      </c>
      <c r="F347" s="9">
        <v>87.739494809999997</v>
      </c>
      <c r="G347" s="9">
        <v>8.2483968500000007</v>
      </c>
      <c r="H347" s="9">
        <v>0.19876440000000001</v>
      </c>
      <c r="I347" s="4">
        <f t="shared" si="15"/>
        <v>99.999999990000006</v>
      </c>
      <c r="J347" s="2"/>
    </row>
    <row r="348" spans="1:10" x14ac:dyDescent="0.35">
      <c r="A348" s="5">
        <f t="shared" si="16"/>
        <v>1980</v>
      </c>
      <c r="B348" s="5">
        <f t="shared" si="17"/>
        <v>10</v>
      </c>
      <c r="C348" s="6">
        <v>29495</v>
      </c>
      <c r="D348" s="9">
        <v>2.18315E-2</v>
      </c>
      <c r="E348" s="9">
        <v>4.82964913</v>
      </c>
      <c r="F348" s="9">
        <v>89.207744640000001</v>
      </c>
      <c r="G348" s="9">
        <v>5.7990329000000003</v>
      </c>
      <c r="H348" s="9">
        <v>0.14174183000000001</v>
      </c>
      <c r="I348" s="4">
        <f t="shared" si="15"/>
        <v>100</v>
      </c>
      <c r="J348" s="2"/>
    </row>
    <row r="349" spans="1:10" x14ac:dyDescent="0.35">
      <c r="A349" s="5">
        <f t="shared" si="16"/>
        <v>1980</v>
      </c>
      <c r="B349" s="5">
        <f t="shared" si="17"/>
        <v>11</v>
      </c>
      <c r="C349" s="6">
        <v>29526</v>
      </c>
      <c r="D349" s="9">
        <v>0.12707888000000001</v>
      </c>
      <c r="E349" s="9">
        <v>5.8658307699999996</v>
      </c>
      <c r="F349" s="9">
        <v>81.06296596</v>
      </c>
      <c r="G349" s="9">
        <v>12.707236330000001</v>
      </c>
      <c r="H349" s="9">
        <v>0.23688807000000001</v>
      </c>
      <c r="I349" s="4">
        <f t="shared" si="15"/>
        <v>100.00000001000001</v>
      </c>
      <c r="J349" s="2"/>
    </row>
    <row r="350" spans="1:10" x14ac:dyDescent="0.35">
      <c r="A350" s="5">
        <f t="shared" si="16"/>
        <v>1980</v>
      </c>
      <c r="B350" s="5">
        <f t="shared" si="17"/>
        <v>12</v>
      </c>
      <c r="C350" s="6">
        <v>29556</v>
      </c>
      <c r="D350" s="9">
        <v>6.3865279999999996E-2</v>
      </c>
      <c r="E350" s="9">
        <v>7.68240707</v>
      </c>
      <c r="F350" s="9">
        <v>79.797716489999999</v>
      </c>
      <c r="G350" s="9">
        <v>12.12951619</v>
      </c>
      <c r="H350" s="9">
        <v>0.32649497</v>
      </c>
      <c r="I350" s="4">
        <f t="shared" si="15"/>
        <v>100</v>
      </c>
      <c r="J350" s="2"/>
    </row>
    <row r="351" spans="1:10" x14ac:dyDescent="0.35">
      <c r="A351" s="5">
        <f t="shared" si="16"/>
        <v>1981</v>
      </c>
      <c r="B351" s="5">
        <f t="shared" si="17"/>
        <v>1</v>
      </c>
      <c r="C351" s="6">
        <v>29587</v>
      </c>
      <c r="D351" s="9">
        <v>0.16259580000000001</v>
      </c>
      <c r="E351" s="9">
        <v>11.044132210000001</v>
      </c>
      <c r="F351" s="9">
        <v>82.811115169999994</v>
      </c>
      <c r="G351" s="9">
        <v>5.6677180500000004</v>
      </c>
      <c r="H351" s="9">
        <v>0.31443876999999998</v>
      </c>
      <c r="I351" s="4">
        <f t="shared" si="15"/>
        <v>100</v>
      </c>
      <c r="J351" s="2"/>
    </row>
    <row r="352" spans="1:10" x14ac:dyDescent="0.35">
      <c r="A352" s="5">
        <f t="shared" si="16"/>
        <v>1981</v>
      </c>
      <c r="B352" s="5">
        <f t="shared" si="17"/>
        <v>2</v>
      </c>
      <c r="C352" s="6">
        <v>29618</v>
      </c>
      <c r="D352" s="9">
        <v>0.25839371999999999</v>
      </c>
      <c r="E352" s="9">
        <v>12.02980814</v>
      </c>
      <c r="F352" s="9">
        <v>78.002971689999995</v>
      </c>
      <c r="G352" s="9">
        <v>9.0271623000000005</v>
      </c>
      <c r="H352" s="9">
        <v>0.68166415000000002</v>
      </c>
      <c r="I352" s="4">
        <f t="shared" si="15"/>
        <v>100</v>
      </c>
      <c r="J352" s="2"/>
    </row>
    <row r="353" spans="1:10" x14ac:dyDescent="0.35">
      <c r="A353" s="5">
        <f t="shared" si="16"/>
        <v>1981</v>
      </c>
      <c r="B353" s="5">
        <f t="shared" si="17"/>
        <v>3</v>
      </c>
      <c r="C353" s="6">
        <v>29646</v>
      </c>
      <c r="D353" s="9">
        <v>0.55067515</v>
      </c>
      <c r="E353" s="9">
        <v>15.27097127</v>
      </c>
      <c r="F353" s="9">
        <v>79.847896359999993</v>
      </c>
      <c r="G353" s="9">
        <v>4.0867264499999996</v>
      </c>
      <c r="H353" s="9">
        <v>0.24373078000000001</v>
      </c>
      <c r="I353" s="4">
        <f t="shared" si="15"/>
        <v>100.00000001000001</v>
      </c>
      <c r="J353" s="2"/>
    </row>
    <row r="354" spans="1:10" x14ac:dyDescent="0.35">
      <c r="A354" s="5">
        <f t="shared" si="16"/>
        <v>1981</v>
      </c>
      <c r="B354" s="5">
        <f t="shared" si="17"/>
        <v>4</v>
      </c>
      <c r="C354" s="6">
        <v>29677</v>
      </c>
      <c r="D354" s="9">
        <v>0.38384339000000001</v>
      </c>
      <c r="E354" s="9">
        <v>10.67038997</v>
      </c>
      <c r="F354" s="9">
        <v>84.251342469999997</v>
      </c>
      <c r="G354" s="9">
        <v>4.4754574800000002</v>
      </c>
      <c r="H354" s="9">
        <v>0.21896668999999999</v>
      </c>
      <c r="I354" s="4">
        <f t="shared" si="15"/>
        <v>100</v>
      </c>
      <c r="J354" s="2"/>
    </row>
    <row r="355" spans="1:10" x14ac:dyDescent="0.35">
      <c r="A355" s="5">
        <f t="shared" si="16"/>
        <v>1981</v>
      </c>
      <c r="B355" s="5">
        <f t="shared" si="17"/>
        <v>5</v>
      </c>
      <c r="C355" s="6">
        <v>29707</v>
      </c>
      <c r="D355" s="9">
        <v>1.15250769</v>
      </c>
      <c r="E355" s="9">
        <v>19.441765289999999</v>
      </c>
      <c r="F355" s="9">
        <v>77.501824720000002</v>
      </c>
      <c r="G355" s="9">
        <v>1.85339659</v>
      </c>
      <c r="H355" s="9">
        <v>5.0505710000000002E-2</v>
      </c>
      <c r="I355" s="4">
        <f t="shared" si="15"/>
        <v>100</v>
      </c>
      <c r="J355" s="2"/>
    </row>
    <row r="356" spans="1:10" x14ac:dyDescent="0.35">
      <c r="A356" s="5">
        <f t="shared" si="16"/>
        <v>1981</v>
      </c>
      <c r="B356" s="5">
        <f t="shared" si="17"/>
        <v>6</v>
      </c>
      <c r="C356" s="6">
        <v>29738</v>
      </c>
      <c r="D356" s="9">
        <v>1.4627104900000001</v>
      </c>
      <c r="E356" s="9">
        <v>22.957940149999999</v>
      </c>
      <c r="F356" s="9">
        <v>73.526210829999997</v>
      </c>
      <c r="G356" s="9">
        <v>1.9847114299999999</v>
      </c>
      <c r="H356" s="9">
        <v>6.8427089999999996E-2</v>
      </c>
      <c r="I356" s="4">
        <f t="shared" si="15"/>
        <v>99.999999989999992</v>
      </c>
      <c r="J356" s="2"/>
    </row>
    <row r="357" spans="1:10" x14ac:dyDescent="0.35">
      <c r="A357" s="5">
        <f t="shared" si="16"/>
        <v>1981</v>
      </c>
      <c r="B357" s="5">
        <f t="shared" si="17"/>
        <v>7</v>
      </c>
      <c r="C357" s="6">
        <v>29768</v>
      </c>
      <c r="D357" s="9">
        <v>1.1283952900000001</v>
      </c>
      <c r="E357" s="9">
        <v>16.509175750000001</v>
      </c>
      <c r="F357" s="9">
        <v>79.19946822</v>
      </c>
      <c r="G357" s="9">
        <v>3.0616234800000002</v>
      </c>
      <c r="H357" s="9">
        <v>0.10133726</v>
      </c>
      <c r="I357" s="4">
        <f t="shared" si="15"/>
        <v>99.999999999999986</v>
      </c>
      <c r="J357" s="2"/>
    </row>
    <row r="358" spans="1:10" x14ac:dyDescent="0.35">
      <c r="A358" s="5">
        <f t="shared" si="16"/>
        <v>1981</v>
      </c>
      <c r="B358" s="5">
        <f t="shared" si="17"/>
        <v>8</v>
      </c>
      <c r="C358" s="6">
        <v>29799</v>
      </c>
      <c r="D358" s="9">
        <v>1.4454408000000001</v>
      </c>
      <c r="E358" s="9">
        <v>16.041916480000001</v>
      </c>
      <c r="F358" s="9">
        <v>79.123872579999997</v>
      </c>
      <c r="G358" s="9">
        <v>3.3144778700000002</v>
      </c>
      <c r="H358" s="9">
        <v>7.4292269999999994E-2</v>
      </c>
      <c r="I358" s="4">
        <f t="shared" si="15"/>
        <v>100</v>
      </c>
      <c r="J358" s="2"/>
    </row>
    <row r="359" spans="1:10" x14ac:dyDescent="0.35">
      <c r="A359" s="5">
        <f t="shared" si="16"/>
        <v>1981</v>
      </c>
      <c r="B359" s="5">
        <f t="shared" si="17"/>
        <v>9</v>
      </c>
      <c r="C359" s="6">
        <v>29830</v>
      </c>
      <c r="D359" s="9">
        <v>0.89346228000000005</v>
      </c>
      <c r="E359" s="9">
        <v>9.23407278</v>
      </c>
      <c r="F359" s="9">
        <v>72.462658360000006</v>
      </c>
      <c r="G359" s="9">
        <v>16.486692560000002</v>
      </c>
      <c r="H359" s="9">
        <v>0.92311401999999998</v>
      </c>
      <c r="I359" s="4">
        <f t="shared" si="15"/>
        <v>100.00000000000001</v>
      </c>
      <c r="J359" s="2"/>
    </row>
    <row r="360" spans="1:10" x14ac:dyDescent="0.35">
      <c r="A360" s="5">
        <f t="shared" si="16"/>
        <v>1981</v>
      </c>
      <c r="B360" s="5">
        <f t="shared" si="17"/>
        <v>10</v>
      </c>
      <c r="C360" s="6">
        <v>29860</v>
      </c>
      <c r="D360" s="9">
        <v>1.22126062</v>
      </c>
      <c r="E360" s="9">
        <v>12.1702466</v>
      </c>
      <c r="F360" s="9">
        <v>78.146342730000001</v>
      </c>
      <c r="G360" s="9">
        <v>8.0994864700000004</v>
      </c>
      <c r="H360" s="9">
        <v>0.36266356999999999</v>
      </c>
      <c r="I360" s="4">
        <f t="shared" si="15"/>
        <v>99.999999990000006</v>
      </c>
      <c r="J360" s="2"/>
    </row>
    <row r="361" spans="1:10" x14ac:dyDescent="0.35">
      <c r="A361" s="5">
        <f t="shared" si="16"/>
        <v>1981</v>
      </c>
      <c r="B361" s="5">
        <f t="shared" si="17"/>
        <v>11</v>
      </c>
      <c r="C361" s="6">
        <v>29891</v>
      </c>
      <c r="D361" s="9">
        <v>3.8651530200000002</v>
      </c>
      <c r="E361" s="9">
        <v>33.217441739999998</v>
      </c>
      <c r="F361" s="9">
        <v>61.022626559999999</v>
      </c>
      <c r="G361" s="9">
        <v>1.89314947</v>
      </c>
      <c r="H361" s="9">
        <v>1.62922E-3</v>
      </c>
      <c r="I361" s="4">
        <f t="shared" si="15"/>
        <v>100.00000000999999</v>
      </c>
      <c r="J361" s="2"/>
    </row>
    <row r="362" spans="1:10" x14ac:dyDescent="0.35">
      <c r="A362" s="5">
        <f t="shared" si="16"/>
        <v>1981</v>
      </c>
      <c r="B362" s="5">
        <f t="shared" si="17"/>
        <v>12</v>
      </c>
      <c r="C362" s="6">
        <v>29921</v>
      </c>
      <c r="D362" s="9">
        <v>3.8012877299999999</v>
      </c>
      <c r="E362" s="9">
        <v>22.166140970000001</v>
      </c>
      <c r="F362" s="9">
        <v>69.916844789999999</v>
      </c>
      <c r="G362" s="9">
        <v>3.9130519800000001</v>
      </c>
      <c r="H362" s="9">
        <v>0.20267452</v>
      </c>
      <c r="I362" s="4">
        <f t="shared" si="15"/>
        <v>99.999999990000006</v>
      </c>
      <c r="J362" s="2"/>
    </row>
    <row r="363" spans="1:10" x14ac:dyDescent="0.35">
      <c r="A363" s="5">
        <f t="shared" si="16"/>
        <v>1982</v>
      </c>
      <c r="B363" s="5">
        <f t="shared" si="17"/>
        <v>1</v>
      </c>
      <c r="C363" s="6">
        <v>29952</v>
      </c>
      <c r="D363" s="9">
        <v>6.4735284899999996</v>
      </c>
      <c r="E363" s="9">
        <v>27.304363689999999</v>
      </c>
      <c r="F363" s="9">
        <v>62.054246390000003</v>
      </c>
      <c r="G363" s="9">
        <v>3.9645352200000001</v>
      </c>
      <c r="H363" s="9">
        <v>0.20332621000000001</v>
      </c>
      <c r="I363" s="4">
        <f t="shared" si="15"/>
        <v>100</v>
      </c>
      <c r="J363" s="2"/>
    </row>
    <row r="364" spans="1:10" x14ac:dyDescent="0.35">
      <c r="A364" s="5">
        <f t="shared" si="16"/>
        <v>1982</v>
      </c>
      <c r="B364" s="5">
        <f t="shared" si="17"/>
        <v>2</v>
      </c>
      <c r="C364" s="6">
        <v>29983</v>
      </c>
      <c r="D364" s="9">
        <v>7.5123168800000002</v>
      </c>
      <c r="E364" s="9">
        <v>26.223867370000001</v>
      </c>
      <c r="F364" s="9">
        <v>61.482065589999998</v>
      </c>
      <c r="G364" s="9">
        <v>4.58331161</v>
      </c>
      <c r="H364" s="9">
        <v>0.19843856000000001</v>
      </c>
      <c r="I364" s="4">
        <f t="shared" si="15"/>
        <v>100.00000000999999</v>
      </c>
      <c r="J364" s="2"/>
    </row>
    <row r="365" spans="1:10" x14ac:dyDescent="0.35">
      <c r="A365" s="5">
        <f t="shared" si="16"/>
        <v>1982</v>
      </c>
      <c r="B365" s="5">
        <f t="shared" si="17"/>
        <v>3</v>
      </c>
      <c r="C365" s="6">
        <v>30011</v>
      </c>
      <c r="D365" s="9">
        <v>2.2401725699999999</v>
      </c>
      <c r="E365" s="9">
        <v>18.69460664</v>
      </c>
      <c r="F365" s="9">
        <v>76.596632080000006</v>
      </c>
      <c r="G365" s="9">
        <v>2.45164486</v>
      </c>
      <c r="H365" s="9">
        <v>1.694385E-2</v>
      </c>
      <c r="I365" s="4">
        <f t="shared" si="15"/>
        <v>100.00000000000001</v>
      </c>
      <c r="J365" s="2"/>
    </row>
    <row r="366" spans="1:10" x14ac:dyDescent="0.35">
      <c r="A366" s="5">
        <f t="shared" si="16"/>
        <v>1982</v>
      </c>
      <c r="B366" s="5">
        <f t="shared" si="17"/>
        <v>4</v>
      </c>
      <c r="C366" s="6">
        <v>30042</v>
      </c>
      <c r="D366" s="9">
        <v>2.0515093100000001</v>
      </c>
      <c r="E366" s="9">
        <v>22.17526458</v>
      </c>
      <c r="F366" s="9">
        <v>74.697291590000006</v>
      </c>
      <c r="G366" s="9">
        <v>1.0759345199999999</v>
      </c>
      <c r="H366" s="9">
        <v>0</v>
      </c>
      <c r="I366" s="4">
        <f t="shared" si="15"/>
        <v>100.00000000000001</v>
      </c>
      <c r="J366" s="2"/>
    </row>
    <row r="367" spans="1:10" x14ac:dyDescent="0.35">
      <c r="A367" s="5">
        <f t="shared" si="16"/>
        <v>1982</v>
      </c>
      <c r="B367" s="5">
        <f t="shared" si="17"/>
        <v>5</v>
      </c>
      <c r="C367" s="6">
        <v>30072</v>
      </c>
      <c r="D367" s="9">
        <v>2.5174652000000002</v>
      </c>
      <c r="E367" s="9">
        <v>25.453248009999999</v>
      </c>
      <c r="F367" s="9">
        <v>71.11562223</v>
      </c>
      <c r="G367" s="9">
        <v>0.91366455999999996</v>
      </c>
      <c r="H367" s="9">
        <v>0</v>
      </c>
      <c r="I367" s="4">
        <f t="shared" si="15"/>
        <v>100</v>
      </c>
      <c r="J367" s="2"/>
    </row>
    <row r="368" spans="1:10" x14ac:dyDescent="0.35">
      <c r="A368" s="5">
        <f t="shared" si="16"/>
        <v>1982</v>
      </c>
      <c r="B368" s="5">
        <f t="shared" si="17"/>
        <v>6</v>
      </c>
      <c r="C368" s="6">
        <v>30103</v>
      </c>
      <c r="D368" s="9">
        <v>4.0433892900000004</v>
      </c>
      <c r="E368" s="9">
        <v>29.901334649999999</v>
      </c>
      <c r="F368" s="9">
        <v>65.656118030000002</v>
      </c>
      <c r="G368" s="9">
        <v>0.39915802</v>
      </c>
      <c r="H368" s="9">
        <v>0</v>
      </c>
      <c r="I368" s="4">
        <f t="shared" si="15"/>
        <v>99.999999990000006</v>
      </c>
      <c r="J368" s="2"/>
    </row>
    <row r="369" spans="1:10" x14ac:dyDescent="0.35">
      <c r="A369" s="5">
        <f t="shared" si="16"/>
        <v>1982</v>
      </c>
      <c r="B369" s="5">
        <f t="shared" si="17"/>
        <v>7</v>
      </c>
      <c r="C369" s="6">
        <v>30133</v>
      </c>
      <c r="D369" s="9">
        <v>4.19523226</v>
      </c>
      <c r="E369" s="9">
        <v>34.249387409999997</v>
      </c>
      <c r="F369" s="9">
        <v>61.27808769</v>
      </c>
      <c r="G369" s="9">
        <v>0.27729262999999998</v>
      </c>
      <c r="H369" s="9">
        <v>0</v>
      </c>
      <c r="I369" s="4">
        <f t="shared" si="15"/>
        <v>99.999999989999992</v>
      </c>
      <c r="J369" s="2"/>
    </row>
    <row r="370" spans="1:10" x14ac:dyDescent="0.35">
      <c r="A370" s="5">
        <f t="shared" si="16"/>
        <v>1982</v>
      </c>
      <c r="B370" s="5">
        <f t="shared" si="17"/>
        <v>8</v>
      </c>
      <c r="C370" s="6">
        <v>30164</v>
      </c>
      <c r="D370" s="9">
        <v>4.3721651599999998</v>
      </c>
      <c r="E370" s="9">
        <v>28.34510714</v>
      </c>
      <c r="F370" s="9">
        <v>66.602692770000004</v>
      </c>
      <c r="G370" s="9">
        <v>0.67970909000000002</v>
      </c>
      <c r="H370" s="9">
        <v>3.2583999999999998E-4</v>
      </c>
      <c r="I370" s="4">
        <f t="shared" si="15"/>
        <v>100</v>
      </c>
      <c r="J370" s="2"/>
    </row>
    <row r="371" spans="1:10" x14ac:dyDescent="0.35">
      <c r="A371" s="5">
        <f t="shared" si="16"/>
        <v>1982</v>
      </c>
      <c r="B371" s="5">
        <f t="shared" si="17"/>
        <v>9</v>
      </c>
      <c r="C371" s="6">
        <v>30195</v>
      </c>
      <c r="D371" s="9">
        <v>6.4992701100000003</v>
      </c>
      <c r="E371" s="9">
        <v>43.095380849999998</v>
      </c>
      <c r="F371" s="9">
        <v>50.250247639999998</v>
      </c>
      <c r="G371" s="9">
        <v>0.15477556000000001</v>
      </c>
      <c r="H371" s="9">
        <v>3.2583999999999998E-4</v>
      </c>
      <c r="I371" s="4">
        <f t="shared" si="15"/>
        <v>100</v>
      </c>
      <c r="J371" s="2"/>
    </row>
    <row r="372" spans="1:10" x14ac:dyDescent="0.35">
      <c r="A372" s="5">
        <f t="shared" si="16"/>
        <v>1982</v>
      </c>
      <c r="B372" s="5">
        <f t="shared" si="17"/>
        <v>10</v>
      </c>
      <c r="C372" s="6">
        <v>30225</v>
      </c>
      <c r="D372" s="9">
        <v>1.84753141</v>
      </c>
      <c r="E372" s="9">
        <v>29.424300089999999</v>
      </c>
      <c r="F372" s="9">
        <v>67.580222620000001</v>
      </c>
      <c r="G372" s="9">
        <v>1.14794588</v>
      </c>
      <c r="H372" s="9">
        <v>0</v>
      </c>
      <c r="I372" s="4">
        <f t="shared" si="15"/>
        <v>99.999999999999986</v>
      </c>
      <c r="J372" s="2"/>
    </row>
    <row r="373" spans="1:10" x14ac:dyDescent="0.35">
      <c r="A373" s="5">
        <f t="shared" si="16"/>
        <v>1982</v>
      </c>
      <c r="B373" s="5">
        <f t="shared" si="17"/>
        <v>11</v>
      </c>
      <c r="C373" s="6">
        <v>30256</v>
      </c>
      <c r="D373" s="9">
        <v>0.97981074999999995</v>
      </c>
      <c r="E373" s="9">
        <v>9.5693655199999998</v>
      </c>
      <c r="F373" s="9">
        <v>84.922579639999995</v>
      </c>
      <c r="G373" s="9">
        <v>4.4451540600000001</v>
      </c>
      <c r="H373" s="9">
        <v>8.3090040000000004E-2</v>
      </c>
      <c r="I373" s="4">
        <f t="shared" si="15"/>
        <v>100.00000001000001</v>
      </c>
      <c r="J373" s="2"/>
    </row>
    <row r="374" spans="1:10" x14ac:dyDescent="0.35">
      <c r="A374" s="5">
        <f t="shared" si="16"/>
        <v>1982</v>
      </c>
      <c r="B374" s="5">
        <f t="shared" si="17"/>
        <v>12</v>
      </c>
      <c r="C374" s="6">
        <v>30286</v>
      </c>
      <c r="D374" s="9">
        <v>0.66243938999999996</v>
      </c>
      <c r="E374" s="9">
        <v>11.60621188</v>
      </c>
      <c r="F374" s="9">
        <v>82.793845469999994</v>
      </c>
      <c r="G374" s="9">
        <v>4.7941322099999999</v>
      </c>
      <c r="H374" s="9">
        <v>0.14337104000000001</v>
      </c>
      <c r="I374" s="4">
        <f t="shared" si="15"/>
        <v>99.999999990000006</v>
      </c>
      <c r="J374" s="2"/>
    </row>
    <row r="375" spans="1:10" x14ac:dyDescent="0.35">
      <c r="A375" s="5">
        <f t="shared" si="16"/>
        <v>1983</v>
      </c>
      <c r="B375" s="5">
        <f t="shared" si="17"/>
        <v>1</v>
      </c>
      <c r="C375" s="6">
        <v>30317</v>
      </c>
      <c r="D375" s="9">
        <v>0.48713571</v>
      </c>
      <c r="E375" s="9">
        <v>12.30416819</v>
      </c>
      <c r="F375" s="9">
        <v>84.778231059999996</v>
      </c>
      <c r="G375" s="9">
        <v>2.4089593900000001</v>
      </c>
      <c r="H375" s="9">
        <v>2.1505659999999999E-2</v>
      </c>
      <c r="I375" s="4">
        <f t="shared" si="15"/>
        <v>100.00000001000001</v>
      </c>
      <c r="J375" s="2"/>
    </row>
    <row r="376" spans="1:10" x14ac:dyDescent="0.35">
      <c r="A376" s="5">
        <f t="shared" si="16"/>
        <v>1983</v>
      </c>
      <c r="B376" s="5">
        <f t="shared" si="17"/>
        <v>2</v>
      </c>
      <c r="C376" s="6">
        <v>30348</v>
      </c>
      <c r="D376" s="9">
        <v>6.940462E-2</v>
      </c>
      <c r="E376" s="9">
        <v>7.8169803499999997</v>
      </c>
      <c r="F376" s="9">
        <v>87.196639899999994</v>
      </c>
      <c r="G376" s="9">
        <v>4.7824018600000002</v>
      </c>
      <c r="H376" s="9">
        <v>0.13457327999999999</v>
      </c>
      <c r="I376" s="4">
        <f t="shared" si="15"/>
        <v>100.00000000999999</v>
      </c>
      <c r="J376" s="2"/>
    </row>
    <row r="377" spans="1:10" x14ac:dyDescent="0.35">
      <c r="A377" s="5">
        <f t="shared" si="16"/>
        <v>1983</v>
      </c>
      <c r="B377" s="5">
        <f t="shared" si="17"/>
        <v>3</v>
      </c>
      <c r="C377" s="6">
        <v>30376</v>
      </c>
      <c r="D377" s="9">
        <v>0.77127104999999996</v>
      </c>
      <c r="E377" s="9">
        <v>10.536794220000001</v>
      </c>
      <c r="F377" s="9">
        <v>84.621174600000003</v>
      </c>
      <c r="G377" s="9">
        <v>4.0013555099999998</v>
      </c>
      <c r="H377" s="9">
        <v>6.940462E-2</v>
      </c>
      <c r="I377" s="4">
        <f t="shared" si="15"/>
        <v>100</v>
      </c>
      <c r="J377" s="2"/>
    </row>
    <row r="378" spans="1:10" x14ac:dyDescent="0.35">
      <c r="A378" s="5">
        <f t="shared" si="16"/>
        <v>1983</v>
      </c>
      <c r="B378" s="5">
        <f t="shared" si="17"/>
        <v>4</v>
      </c>
      <c r="C378" s="6">
        <v>30407</v>
      </c>
      <c r="D378" s="9">
        <v>1.0853839700000001</v>
      </c>
      <c r="E378" s="9">
        <v>12.50358428</v>
      </c>
      <c r="F378" s="9">
        <v>78.533118709999997</v>
      </c>
      <c r="G378" s="9">
        <v>7.78439602</v>
      </c>
      <c r="H378" s="9">
        <v>9.3517020000000006E-2</v>
      </c>
      <c r="I378" s="4">
        <f t="shared" si="15"/>
        <v>99.999999999999986</v>
      </c>
      <c r="J378" s="2"/>
    </row>
    <row r="379" spans="1:10" x14ac:dyDescent="0.35">
      <c r="A379" s="5">
        <f t="shared" si="16"/>
        <v>1983</v>
      </c>
      <c r="B379" s="5">
        <f t="shared" si="17"/>
        <v>5</v>
      </c>
      <c r="C379" s="6">
        <v>30437</v>
      </c>
      <c r="D379" s="9">
        <v>1.16847401</v>
      </c>
      <c r="E379" s="9">
        <v>13.15657421</v>
      </c>
      <c r="F379" s="9">
        <v>72.313747980000002</v>
      </c>
      <c r="G379" s="9">
        <v>12.038931760000001</v>
      </c>
      <c r="H379" s="9">
        <v>1.3222720400000001</v>
      </c>
      <c r="I379" s="4">
        <f t="shared" si="15"/>
        <v>100</v>
      </c>
      <c r="J379" s="2"/>
    </row>
    <row r="380" spans="1:10" x14ac:dyDescent="0.35">
      <c r="A380" s="5">
        <f t="shared" si="16"/>
        <v>1983</v>
      </c>
      <c r="B380" s="5">
        <f t="shared" si="17"/>
        <v>6</v>
      </c>
      <c r="C380" s="6">
        <v>30468</v>
      </c>
      <c r="D380" s="9">
        <v>0.19192169000000001</v>
      </c>
      <c r="E380" s="9">
        <v>9.8818492300000003</v>
      </c>
      <c r="F380" s="9">
        <v>76.595654550000006</v>
      </c>
      <c r="G380" s="9">
        <v>12.81802304</v>
      </c>
      <c r="H380" s="9">
        <v>0.51255147999999995</v>
      </c>
      <c r="I380" s="4">
        <f t="shared" si="15"/>
        <v>99.999999990000006</v>
      </c>
      <c r="J380" s="2"/>
    </row>
    <row r="381" spans="1:10" x14ac:dyDescent="0.35">
      <c r="A381" s="5">
        <f t="shared" si="16"/>
        <v>1983</v>
      </c>
      <c r="B381" s="5">
        <f t="shared" si="17"/>
        <v>7</v>
      </c>
      <c r="C381" s="6">
        <v>30498</v>
      </c>
      <c r="D381" s="9">
        <v>0.27566341999999999</v>
      </c>
      <c r="E381" s="9">
        <v>10.19628799</v>
      </c>
      <c r="F381" s="9">
        <v>81.50350607</v>
      </c>
      <c r="G381" s="9">
        <v>7.9320030199999998</v>
      </c>
      <c r="H381" s="9">
        <v>9.2539490000000002E-2</v>
      </c>
      <c r="I381" s="4">
        <f t="shared" si="15"/>
        <v>99.999999989999992</v>
      </c>
      <c r="J381" s="2"/>
    </row>
    <row r="382" spans="1:10" x14ac:dyDescent="0.35">
      <c r="A382" s="5">
        <f t="shared" si="16"/>
        <v>1983</v>
      </c>
      <c r="B382" s="5">
        <f t="shared" si="17"/>
        <v>8</v>
      </c>
      <c r="C382" s="6">
        <v>30529</v>
      </c>
      <c r="D382" s="9">
        <v>0.22255095999999999</v>
      </c>
      <c r="E382" s="9">
        <v>9.6928601200000006</v>
      </c>
      <c r="F382" s="9">
        <v>81.447461029999999</v>
      </c>
      <c r="G382" s="9">
        <v>8.5185209299999993</v>
      </c>
      <c r="H382" s="9">
        <v>0.11860695</v>
      </c>
      <c r="I382" s="4">
        <f t="shared" si="15"/>
        <v>99.999999989999992</v>
      </c>
      <c r="J382" s="2"/>
    </row>
    <row r="383" spans="1:10" x14ac:dyDescent="0.35">
      <c r="A383" s="5">
        <f t="shared" si="16"/>
        <v>1983</v>
      </c>
      <c r="B383" s="5">
        <f t="shared" si="17"/>
        <v>9</v>
      </c>
      <c r="C383" s="6">
        <v>30560</v>
      </c>
      <c r="D383" s="9">
        <v>0.11371931</v>
      </c>
      <c r="E383" s="9">
        <v>7.6683958099999998</v>
      </c>
      <c r="F383" s="9">
        <v>85.423074920000005</v>
      </c>
      <c r="G383" s="9">
        <v>6.7390907699999998</v>
      </c>
      <c r="H383" s="9">
        <v>5.5719200000000003E-2</v>
      </c>
      <c r="I383" s="4">
        <f t="shared" si="15"/>
        <v>100.00000001000001</v>
      </c>
      <c r="J383" s="2"/>
    </row>
    <row r="384" spans="1:10" x14ac:dyDescent="0.35">
      <c r="A384" s="5">
        <f t="shared" si="16"/>
        <v>1983</v>
      </c>
      <c r="B384" s="5">
        <f t="shared" si="17"/>
        <v>10</v>
      </c>
      <c r="C384" s="6">
        <v>30590</v>
      </c>
      <c r="D384" s="9">
        <v>0.39101194</v>
      </c>
      <c r="E384" s="9">
        <v>17.874133260000001</v>
      </c>
      <c r="F384" s="9">
        <v>79.774581620000006</v>
      </c>
      <c r="G384" s="9">
        <v>1.9430034899999999</v>
      </c>
      <c r="H384" s="9">
        <v>1.7269690000000001E-2</v>
      </c>
      <c r="I384" s="4">
        <f t="shared" si="15"/>
        <v>100</v>
      </c>
      <c r="J384" s="2"/>
    </row>
    <row r="385" spans="1:10" x14ac:dyDescent="0.35">
      <c r="A385" s="5">
        <f t="shared" si="16"/>
        <v>1983</v>
      </c>
      <c r="B385" s="5">
        <f t="shared" si="17"/>
        <v>11</v>
      </c>
      <c r="C385" s="6">
        <v>30621</v>
      </c>
      <c r="D385" s="9">
        <v>7.3298446400000001</v>
      </c>
      <c r="E385" s="9">
        <v>28.176320319999999</v>
      </c>
      <c r="F385" s="9">
        <v>64.009631929999998</v>
      </c>
      <c r="G385" s="9">
        <v>0.46660758000000002</v>
      </c>
      <c r="H385" s="9">
        <v>1.759554E-2</v>
      </c>
      <c r="I385" s="4">
        <f t="shared" si="15"/>
        <v>100.00000000999999</v>
      </c>
      <c r="J385" s="2"/>
    </row>
    <row r="386" spans="1:10" x14ac:dyDescent="0.35">
      <c r="A386" s="5">
        <f t="shared" si="16"/>
        <v>1983</v>
      </c>
      <c r="B386" s="5">
        <f t="shared" si="17"/>
        <v>12</v>
      </c>
      <c r="C386" s="6">
        <v>30651</v>
      </c>
      <c r="D386" s="9">
        <v>4.3457718600000002</v>
      </c>
      <c r="E386" s="9">
        <v>34.462814760000001</v>
      </c>
      <c r="F386" s="9">
        <v>60.238973459999997</v>
      </c>
      <c r="G386" s="9">
        <v>0.92995673000000001</v>
      </c>
      <c r="H386" s="9">
        <v>2.248319E-2</v>
      </c>
      <c r="I386" s="4">
        <f t="shared" si="15"/>
        <v>100</v>
      </c>
      <c r="J386" s="2"/>
    </row>
    <row r="387" spans="1:10" x14ac:dyDescent="0.35">
      <c r="A387" s="5">
        <f t="shared" si="16"/>
        <v>1984</v>
      </c>
      <c r="B387" s="5">
        <f t="shared" si="17"/>
        <v>1</v>
      </c>
      <c r="C387" s="6">
        <v>30682</v>
      </c>
      <c r="D387" s="9">
        <v>1.97461029</v>
      </c>
      <c r="E387" s="9">
        <v>23.157682080000001</v>
      </c>
      <c r="F387" s="9">
        <v>72.973580630000001</v>
      </c>
      <c r="G387" s="9">
        <v>1.8608909899999999</v>
      </c>
      <c r="H387" s="9">
        <v>3.3236010000000003E-2</v>
      </c>
      <c r="I387" s="4">
        <f t="shared" si="15"/>
        <v>100</v>
      </c>
      <c r="J387" s="2"/>
    </row>
    <row r="388" spans="1:10" x14ac:dyDescent="0.35">
      <c r="A388" s="5">
        <f t="shared" si="16"/>
        <v>1984</v>
      </c>
      <c r="B388" s="5">
        <f t="shared" si="17"/>
        <v>2</v>
      </c>
      <c r="C388" s="6">
        <v>30713</v>
      </c>
      <c r="D388" s="9">
        <v>0.91724883999999995</v>
      </c>
      <c r="E388" s="9">
        <v>18.715460610000001</v>
      </c>
      <c r="F388" s="9">
        <v>77.475431420000007</v>
      </c>
      <c r="G388" s="9">
        <v>2.6214092099999999</v>
      </c>
      <c r="H388" s="9">
        <v>0.27044992000000001</v>
      </c>
      <c r="I388" s="4">
        <f t="shared" ref="I388:I451" si="18">SUM(D388:H388)</f>
        <v>100</v>
      </c>
      <c r="J388" s="2"/>
    </row>
    <row r="389" spans="1:10" x14ac:dyDescent="0.35">
      <c r="A389" s="5">
        <f t="shared" si="16"/>
        <v>1984</v>
      </c>
      <c r="B389" s="5">
        <f t="shared" si="17"/>
        <v>3</v>
      </c>
      <c r="C389" s="6">
        <v>30742</v>
      </c>
      <c r="D389" s="9">
        <v>0.83350712000000005</v>
      </c>
      <c r="E389" s="9">
        <v>22.401725670000001</v>
      </c>
      <c r="F389" s="9">
        <v>73.397828579999995</v>
      </c>
      <c r="G389" s="9">
        <v>3.16524165</v>
      </c>
      <c r="H389" s="9">
        <v>0.20169698999999999</v>
      </c>
      <c r="I389" s="4">
        <f t="shared" si="18"/>
        <v>100.00000000999999</v>
      </c>
      <c r="J389" s="2"/>
    </row>
    <row r="390" spans="1:10" x14ac:dyDescent="0.35">
      <c r="A390" s="5">
        <f t="shared" si="16"/>
        <v>1984</v>
      </c>
      <c r="B390" s="5">
        <f t="shared" si="17"/>
        <v>4</v>
      </c>
      <c r="C390" s="6">
        <v>30773</v>
      </c>
      <c r="D390" s="9">
        <v>0.26132631000000001</v>
      </c>
      <c r="E390" s="9">
        <v>17.297390650000001</v>
      </c>
      <c r="F390" s="9">
        <v>75.846866689999999</v>
      </c>
      <c r="G390" s="9">
        <v>5.8752802300000004</v>
      </c>
      <c r="H390" s="9">
        <v>0.71913612000000005</v>
      </c>
      <c r="I390" s="4">
        <f t="shared" si="18"/>
        <v>100</v>
      </c>
      <c r="J390" s="2"/>
    </row>
    <row r="391" spans="1:10" x14ac:dyDescent="0.35">
      <c r="A391" s="5">
        <f t="shared" si="16"/>
        <v>1984</v>
      </c>
      <c r="B391" s="5">
        <f t="shared" si="17"/>
        <v>5</v>
      </c>
      <c r="C391" s="6">
        <v>30803</v>
      </c>
      <c r="D391" s="9">
        <v>7.0056309999999997E-2</v>
      </c>
      <c r="E391" s="9">
        <v>6.5644387699999998</v>
      </c>
      <c r="F391" s="9">
        <v>82.82838486</v>
      </c>
      <c r="G391" s="9">
        <v>9.6022756900000008</v>
      </c>
      <c r="H391" s="9">
        <v>0.93484438000000003</v>
      </c>
      <c r="I391" s="4">
        <f t="shared" si="18"/>
        <v>100.00000000999999</v>
      </c>
      <c r="J391" s="2"/>
    </row>
    <row r="392" spans="1:10" x14ac:dyDescent="0.35">
      <c r="A392" s="5">
        <f t="shared" si="16"/>
        <v>1984</v>
      </c>
      <c r="B392" s="5">
        <f t="shared" si="17"/>
        <v>6</v>
      </c>
      <c r="C392" s="6">
        <v>30834</v>
      </c>
      <c r="D392" s="9">
        <v>9.1236120000000004E-2</v>
      </c>
      <c r="E392" s="9">
        <v>5.6527292600000001</v>
      </c>
      <c r="F392" s="9">
        <v>86.624784939999998</v>
      </c>
      <c r="G392" s="9">
        <v>7.3451592699999999</v>
      </c>
      <c r="H392" s="9">
        <v>0.28609040000000002</v>
      </c>
      <c r="I392" s="4">
        <f t="shared" si="18"/>
        <v>99.999999990000006</v>
      </c>
      <c r="J392" s="2"/>
    </row>
    <row r="393" spans="1:10" x14ac:dyDescent="0.35">
      <c r="A393" s="5">
        <f t="shared" si="16"/>
        <v>1984</v>
      </c>
      <c r="B393" s="5">
        <f t="shared" si="17"/>
        <v>7</v>
      </c>
      <c r="C393" s="6">
        <v>30864</v>
      </c>
      <c r="D393" s="9">
        <v>0.13359575000000001</v>
      </c>
      <c r="E393" s="9">
        <v>6.2144830799999999</v>
      </c>
      <c r="F393" s="9">
        <v>87.616000209999996</v>
      </c>
      <c r="G393" s="9">
        <v>5.7961003099999999</v>
      </c>
      <c r="H393" s="9">
        <v>0.23982065999999999</v>
      </c>
      <c r="I393" s="4">
        <f t="shared" si="18"/>
        <v>100.00000001000001</v>
      </c>
      <c r="J393" s="2"/>
    </row>
    <row r="394" spans="1:10" x14ac:dyDescent="0.35">
      <c r="A394" s="5">
        <f t="shared" si="16"/>
        <v>1984</v>
      </c>
      <c r="B394" s="5">
        <f t="shared" si="17"/>
        <v>8</v>
      </c>
      <c r="C394" s="6">
        <v>30895</v>
      </c>
      <c r="D394" s="9">
        <v>0.18573066999999999</v>
      </c>
      <c r="E394" s="9">
        <v>6.7866638899999998</v>
      </c>
      <c r="F394" s="9">
        <v>86.843099940000002</v>
      </c>
      <c r="G394" s="9">
        <v>5.9401230399999996</v>
      </c>
      <c r="H394" s="9">
        <v>0.24438246</v>
      </c>
      <c r="I394" s="4">
        <f t="shared" si="18"/>
        <v>100</v>
      </c>
      <c r="J394" s="2"/>
    </row>
    <row r="395" spans="1:10" x14ac:dyDescent="0.35">
      <c r="A395" s="5">
        <f t="shared" si="16"/>
        <v>1984</v>
      </c>
      <c r="B395" s="5">
        <f t="shared" si="17"/>
        <v>9</v>
      </c>
      <c r="C395" s="6">
        <v>30926</v>
      </c>
      <c r="D395" s="9">
        <v>0.10329232000000001</v>
      </c>
      <c r="E395" s="9">
        <v>4.1975131599999997</v>
      </c>
      <c r="F395" s="9">
        <v>84.147724310000001</v>
      </c>
      <c r="G395" s="9">
        <v>11.236379749999999</v>
      </c>
      <c r="H395" s="9">
        <v>0.31509045000000002</v>
      </c>
      <c r="I395" s="4">
        <f t="shared" si="18"/>
        <v>99.999999989999992</v>
      </c>
      <c r="J395" s="2"/>
    </row>
    <row r="396" spans="1:10" x14ac:dyDescent="0.35">
      <c r="A396" s="5">
        <f t="shared" si="16"/>
        <v>1984</v>
      </c>
      <c r="B396" s="5">
        <f t="shared" si="17"/>
        <v>10</v>
      </c>
      <c r="C396" s="6">
        <v>30956</v>
      </c>
      <c r="D396" s="9">
        <v>6.8752930000000004E-2</v>
      </c>
      <c r="E396" s="9">
        <v>2.7647802499999998</v>
      </c>
      <c r="F396" s="9">
        <v>78.811714719999998</v>
      </c>
      <c r="G396" s="9">
        <v>17.843503989999999</v>
      </c>
      <c r="H396" s="9">
        <v>0.51124811000000003</v>
      </c>
      <c r="I396" s="4">
        <f t="shared" si="18"/>
        <v>100</v>
      </c>
      <c r="J396" s="2"/>
    </row>
    <row r="397" spans="1:10" x14ac:dyDescent="0.35">
      <c r="A397" s="5">
        <f t="shared" si="16"/>
        <v>1984</v>
      </c>
      <c r="B397" s="5">
        <f t="shared" si="17"/>
        <v>11</v>
      </c>
      <c r="C397" s="6">
        <v>30987</v>
      </c>
      <c r="D397" s="9">
        <v>7.8528230000000004E-2</v>
      </c>
      <c r="E397" s="9">
        <v>4.0349173699999996</v>
      </c>
      <c r="F397" s="9">
        <v>61.006008549999997</v>
      </c>
      <c r="G397" s="9">
        <v>32.96621657</v>
      </c>
      <c r="H397" s="9">
        <v>1.91432928</v>
      </c>
      <c r="I397" s="4">
        <f t="shared" si="18"/>
        <v>100</v>
      </c>
      <c r="J397" s="2"/>
    </row>
    <row r="398" spans="1:10" x14ac:dyDescent="0.35">
      <c r="A398" s="5">
        <f t="shared" si="16"/>
        <v>1984</v>
      </c>
      <c r="B398" s="5">
        <f t="shared" si="17"/>
        <v>12</v>
      </c>
      <c r="C398" s="6">
        <v>31017</v>
      </c>
      <c r="D398" s="9">
        <v>0.13489912000000001</v>
      </c>
      <c r="E398" s="9">
        <v>3.11636515</v>
      </c>
      <c r="F398" s="9">
        <v>70.409845680000004</v>
      </c>
      <c r="G398" s="9">
        <v>25.087977689999999</v>
      </c>
      <c r="H398" s="9">
        <v>1.2509123600000001</v>
      </c>
      <c r="I398" s="4">
        <f t="shared" si="18"/>
        <v>100</v>
      </c>
      <c r="J398" s="2"/>
    </row>
    <row r="399" spans="1:10" x14ac:dyDescent="0.35">
      <c r="A399" s="5">
        <f t="shared" si="16"/>
        <v>1985</v>
      </c>
      <c r="B399" s="5">
        <f t="shared" si="17"/>
        <v>1</v>
      </c>
      <c r="C399" s="6">
        <v>31048</v>
      </c>
      <c r="D399" s="9">
        <v>8.2764190000000001E-2</v>
      </c>
      <c r="E399" s="9">
        <v>0.76345081000000004</v>
      </c>
      <c r="F399" s="9">
        <v>62.214887130000001</v>
      </c>
      <c r="G399" s="9">
        <v>35.160445230000001</v>
      </c>
      <c r="H399" s="9">
        <v>1.77845264</v>
      </c>
      <c r="I399" s="4">
        <f t="shared" si="18"/>
        <v>100</v>
      </c>
      <c r="J399" s="2"/>
    </row>
    <row r="400" spans="1:10" x14ac:dyDescent="0.35">
      <c r="A400" s="5">
        <f t="shared" ref="A400:A463" si="19">A388+1</f>
        <v>1985</v>
      </c>
      <c r="B400" s="5">
        <f t="shared" ref="B400:B463" si="20">B388</f>
        <v>2</v>
      </c>
      <c r="C400" s="6">
        <v>31079</v>
      </c>
      <c r="D400" s="9">
        <v>0.15412387</v>
      </c>
      <c r="E400" s="9">
        <v>1.97786872</v>
      </c>
      <c r="F400" s="9">
        <v>75.139786770000001</v>
      </c>
      <c r="G400" s="9">
        <v>22.06480371</v>
      </c>
      <c r="H400" s="9">
        <v>0.66341691999999997</v>
      </c>
      <c r="I400" s="4">
        <f t="shared" si="18"/>
        <v>99.999999989999992</v>
      </c>
      <c r="J400" s="2"/>
    </row>
    <row r="401" spans="1:10" x14ac:dyDescent="0.35">
      <c r="A401" s="5">
        <f t="shared" si="19"/>
        <v>1985</v>
      </c>
      <c r="B401" s="5">
        <f t="shared" si="20"/>
        <v>3</v>
      </c>
      <c r="C401" s="6">
        <v>31107</v>
      </c>
      <c r="D401" s="9">
        <v>9.9056359999999996E-2</v>
      </c>
      <c r="E401" s="9">
        <v>1.3134742699999999</v>
      </c>
      <c r="F401" s="9">
        <v>61.223997709999999</v>
      </c>
      <c r="G401" s="9">
        <v>35.733929410000002</v>
      </c>
      <c r="H401" s="9">
        <v>1.62954226</v>
      </c>
      <c r="I401" s="4">
        <f t="shared" si="18"/>
        <v>100.00000000999999</v>
      </c>
      <c r="J401" s="2"/>
    </row>
    <row r="402" spans="1:10" x14ac:dyDescent="0.35">
      <c r="A402" s="5">
        <f t="shared" si="19"/>
        <v>1985</v>
      </c>
      <c r="B402" s="5">
        <f t="shared" si="20"/>
        <v>4</v>
      </c>
      <c r="C402" s="6">
        <v>31138</v>
      </c>
      <c r="D402" s="9">
        <v>9.840467E-2</v>
      </c>
      <c r="E402" s="9">
        <v>1.31282258</v>
      </c>
      <c r="F402" s="9">
        <v>71.858544910000006</v>
      </c>
      <c r="G402" s="9">
        <v>25.645821389999998</v>
      </c>
      <c r="H402" s="9">
        <v>1.08440644</v>
      </c>
      <c r="I402" s="4">
        <f t="shared" si="18"/>
        <v>99.999999989999992</v>
      </c>
      <c r="J402" s="2"/>
    </row>
    <row r="403" spans="1:10" x14ac:dyDescent="0.35">
      <c r="A403" s="5">
        <f t="shared" si="19"/>
        <v>1985</v>
      </c>
      <c r="B403" s="5">
        <f t="shared" si="20"/>
        <v>5</v>
      </c>
      <c r="C403" s="6">
        <v>31168</v>
      </c>
      <c r="D403" s="9">
        <v>0.15673061999999999</v>
      </c>
      <c r="E403" s="9">
        <v>2.8113758400000002</v>
      </c>
      <c r="F403" s="9">
        <v>82.397945879999995</v>
      </c>
      <c r="G403" s="9">
        <v>13.3830353</v>
      </c>
      <c r="H403" s="9">
        <v>1.2509123600000001</v>
      </c>
      <c r="I403" s="4">
        <f t="shared" si="18"/>
        <v>100</v>
      </c>
      <c r="J403" s="2"/>
    </row>
    <row r="404" spans="1:10" x14ac:dyDescent="0.35">
      <c r="A404" s="5">
        <f t="shared" si="19"/>
        <v>1985</v>
      </c>
      <c r="B404" s="5">
        <f t="shared" si="20"/>
        <v>6</v>
      </c>
      <c r="C404" s="6">
        <v>31199</v>
      </c>
      <c r="D404" s="9">
        <v>0.17009019</v>
      </c>
      <c r="E404" s="9">
        <v>2.6852744899999998</v>
      </c>
      <c r="F404" s="9">
        <v>83.210273189999995</v>
      </c>
      <c r="G404" s="9">
        <v>12.70984307</v>
      </c>
      <c r="H404" s="9">
        <v>1.22451906</v>
      </c>
      <c r="I404" s="4">
        <f t="shared" si="18"/>
        <v>100</v>
      </c>
      <c r="J404" s="2"/>
    </row>
    <row r="405" spans="1:10" x14ac:dyDescent="0.35">
      <c r="A405" s="5">
        <f t="shared" si="19"/>
        <v>1985</v>
      </c>
      <c r="B405" s="5">
        <f t="shared" si="20"/>
        <v>7</v>
      </c>
      <c r="C405" s="6">
        <v>31229</v>
      </c>
      <c r="D405" s="9">
        <v>0.13066316</v>
      </c>
      <c r="E405" s="9">
        <v>2.4910718900000002</v>
      </c>
      <c r="F405" s="9">
        <v>82.839789370000005</v>
      </c>
      <c r="G405" s="9">
        <v>13.16634951</v>
      </c>
      <c r="H405" s="9">
        <v>1.37212606</v>
      </c>
      <c r="I405" s="4">
        <f t="shared" si="18"/>
        <v>99.999999990000006</v>
      </c>
      <c r="J405" s="2"/>
    </row>
    <row r="406" spans="1:10" x14ac:dyDescent="0.35">
      <c r="A406" s="5">
        <f t="shared" si="19"/>
        <v>1985</v>
      </c>
      <c r="B406" s="5">
        <f t="shared" si="20"/>
        <v>8</v>
      </c>
      <c r="C406" s="6">
        <v>31260</v>
      </c>
      <c r="D406" s="9">
        <v>0.15444972000000001</v>
      </c>
      <c r="E406" s="9">
        <v>4.74753662</v>
      </c>
      <c r="F406" s="9">
        <v>83.287498040000003</v>
      </c>
      <c r="G406" s="9">
        <v>10.993300659999999</v>
      </c>
      <c r="H406" s="9">
        <v>0.81721495</v>
      </c>
      <c r="I406" s="4">
        <f t="shared" si="18"/>
        <v>99.999999989999992</v>
      </c>
      <c r="J406" s="2"/>
    </row>
    <row r="407" spans="1:10" x14ac:dyDescent="0.35">
      <c r="A407" s="5">
        <f t="shared" si="19"/>
        <v>1985</v>
      </c>
      <c r="B407" s="5">
        <f t="shared" si="20"/>
        <v>9</v>
      </c>
      <c r="C407" s="6">
        <v>31291</v>
      </c>
      <c r="D407" s="9">
        <v>1.8745764</v>
      </c>
      <c r="E407" s="9">
        <v>18.49747146</v>
      </c>
      <c r="F407" s="9">
        <v>71.634690579999997</v>
      </c>
      <c r="G407" s="9">
        <v>7.4438897900000001</v>
      </c>
      <c r="H407" s="9">
        <v>0.54937177000000004</v>
      </c>
      <c r="I407" s="4">
        <f t="shared" si="18"/>
        <v>99.999999999999986</v>
      </c>
      <c r="J407" s="2"/>
    </row>
    <row r="408" spans="1:10" x14ac:dyDescent="0.35">
      <c r="A408" s="5">
        <f t="shared" si="19"/>
        <v>1985</v>
      </c>
      <c r="B408" s="5">
        <f t="shared" si="20"/>
        <v>10</v>
      </c>
      <c r="C408" s="6">
        <v>31321</v>
      </c>
      <c r="D408" s="9">
        <v>4.5005474200000002</v>
      </c>
      <c r="E408" s="9">
        <v>26.638991709999999</v>
      </c>
      <c r="F408" s="9">
        <v>60.331512959999998</v>
      </c>
      <c r="G408" s="9">
        <v>7.9186434500000003</v>
      </c>
      <c r="H408" s="9">
        <v>0.61030446999999999</v>
      </c>
      <c r="I408" s="4">
        <f t="shared" si="18"/>
        <v>100.00000001000001</v>
      </c>
      <c r="J408" s="2"/>
    </row>
    <row r="409" spans="1:10" x14ac:dyDescent="0.35">
      <c r="A409" s="5">
        <f t="shared" si="19"/>
        <v>1985</v>
      </c>
      <c r="B409" s="5">
        <f t="shared" si="20"/>
        <v>11</v>
      </c>
      <c r="C409" s="6">
        <v>31352</v>
      </c>
      <c r="D409" s="9">
        <v>2.0691048400000001</v>
      </c>
      <c r="E409" s="9">
        <v>21.373690109999998</v>
      </c>
      <c r="F409" s="9">
        <v>70.183058759999994</v>
      </c>
      <c r="G409" s="9">
        <v>6.0346175899999999</v>
      </c>
      <c r="H409" s="9">
        <v>0.33952870000000002</v>
      </c>
      <c r="I409" s="4">
        <f t="shared" si="18"/>
        <v>100</v>
      </c>
      <c r="J409" s="2"/>
    </row>
    <row r="410" spans="1:10" x14ac:dyDescent="0.35">
      <c r="A410" s="5">
        <f t="shared" si="19"/>
        <v>1985</v>
      </c>
      <c r="B410" s="5">
        <f t="shared" si="20"/>
        <v>12</v>
      </c>
      <c r="C410" s="6">
        <v>31382</v>
      </c>
      <c r="D410" s="9">
        <v>2.3147906800000002</v>
      </c>
      <c r="E410" s="9">
        <v>30.220661069999998</v>
      </c>
      <c r="F410" s="9">
        <v>66.70240081</v>
      </c>
      <c r="G410" s="9">
        <v>0.70773160999999996</v>
      </c>
      <c r="H410" s="9">
        <v>5.4415829999999998E-2</v>
      </c>
      <c r="I410" s="4">
        <f t="shared" si="18"/>
        <v>99.999999999999986</v>
      </c>
      <c r="J410" s="2"/>
    </row>
    <row r="411" spans="1:10" x14ac:dyDescent="0.35">
      <c r="A411" s="5">
        <f t="shared" si="19"/>
        <v>1986</v>
      </c>
      <c r="B411" s="5">
        <f t="shared" si="20"/>
        <v>1</v>
      </c>
      <c r="C411" s="6">
        <v>31413</v>
      </c>
      <c r="D411" s="9">
        <v>1.71426151</v>
      </c>
      <c r="E411" s="9">
        <v>35.485962669999999</v>
      </c>
      <c r="F411" s="9">
        <v>62.482404459999998</v>
      </c>
      <c r="G411" s="9">
        <v>0.29782076000000002</v>
      </c>
      <c r="H411" s="9">
        <v>1.9550600000000001E-2</v>
      </c>
      <c r="I411" s="4">
        <f t="shared" si="18"/>
        <v>99.999999999999986</v>
      </c>
      <c r="J411" s="2"/>
    </row>
    <row r="412" spans="1:10" x14ac:dyDescent="0.35">
      <c r="A412" s="5">
        <f t="shared" si="19"/>
        <v>1986</v>
      </c>
      <c r="B412" s="5">
        <f t="shared" si="20"/>
        <v>2</v>
      </c>
      <c r="C412" s="6">
        <v>31444</v>
      </c>
      <c r="D412" s="9">
        <v>0.42229288999999998</v>
      </c>
      <c r="E412" s="9">
        <v>14.6922736</v>
      </c>
      <c r="F412" s="9">
        <v>81.355899070000007</v>
      </c>
      <c r="G412" s="9">
        <v>3.4923883</v>
      </c>
      <c r="H412" s="9">
        <v>3.7146129999999999E-2</v>
      </c>
      <c r="I412" s="4">
        <f t="shared" si="18"/>
        <v>99.999999990000006</v>
      </c>
      <c r="J412" s="2"/>
    </row>
    <row r="413" spans="1:10" x14ac:dyDescent="0.35">
      <c r="A413" s="5">
        <f t="shared" si="19"/>
        <v>1986</v>
      </c>
      <c r="B413" s="5">
        <f t="shared" si="20"/>
        <v>3</v>
      </c>
      <c r="C413" s="6">
        <v>31472</v>
      </c>
      <c r="D413" s="9">
        <v>0.76801262000000003</v>
      </c>
      <c r="E413" s="9">
        <v>24.38285282</v>
      </c>
      <c r="F413" s="9">
        <v>74.006177989999998</v>
      </c>
      <c r="G413" s="9">
        <v>0.80581044000000002</v>
      </c>
      <c r="H413" s="9">
        <v>3.7146129999999999E-2</v>
      </c>
      <c r="I413" s="4">
        <f t="shared" si="18"/>
        <v>100</v>
      </c>
      <c r="J413" s="2"/>
    </row>
    <row r="414" spans="1:10" x14ac:dyDescent="0.35">
      <c r="A414" s="5">
        <f t="shared" si="19"/>
        <v>1986</v>
      </c>
      <c r="B414" s="5">
        <f t="shared" si="20"/>
        <v>4</v>
      </c>
      <c r="C414" s="6">
        <v>31503</v>
      </c>
      <c r="D414" s="9">
        <v>0.91105782000000002</v>
      </c>
      <c r="E414" s="9">
        <v>15.986197280000001</v>
      </c>
      <c r="F414" s="9">
        <v>78.818883270000001</v>
      </c>
      <c r="G414" s="9">
        <v>4.2506256200000001</v>
      </c>
      <c r="H414" s="9">
        <v>3.3236010000000003E-2</v>
      </c>
      <c r="I414" s="4">
        <f t="shared" si="18"/>
        <v>100</v>
      </c>
      <c r="J414" s="2"/>
    </row>
    <row r="415" spans="1:10" x14ac:dyDescent="0.35">
      <c r="A415" s="5">
        <f t="shared" si="19"/>
        <v>1986</v>
      </c>
      <c r="B415" s="5">
        <f t="shared" si="20"/>
        <v>5</v>
      </c>
      <c r="C415" s="6">
        <v>31533</v>
      </c>
      <c r="D415" s="9">
        <v>1.5917444300000001</v>
      </c>
      <c r="E415" s="9">
        <v>23.52621083</v>
      </c>
      <c r="F415" s="9">
        <v>72.869962459999996</v>
      </c>
      <c r="G415" s="9">
        <v>1.9827563699999999</v>
      </c>
      <c r="H415" s="9">
        <v>2.9325899999999998E-2</v>
      </c>
      <c r="I415" s="4">
        <f t="shared" si="18"/>
        <v>99.999999990000006</v>
      </c>
      <c r="J415" s="2"/>
    </row>
    <row r="416" spans="1:10" x14ac:dyDescent="0.35">
      <c r="A416" s="5">
        <f t="shared" si="19"/>
        <v>1986</v>
      </c>
      <c r="B416" s="5">
        <f t="shared" si="20"/>
        <v>6</v>
      </c>
      <c r="C416" s="6">
        <v>31564</v>
      </c>
      <c r="D416" s="9">
        <v>1.09092331</v>
      </c>
      <c r="E416" s="9">
        <v>16.294119179999999</v>
      </c>
      <c r="F416" s="9">
        <v>78.743287629999998</v>
      </c>
      <c r="G416" s="9">
        <v>3.8107371900000002</v>
      </c>
      <c r="H416" s="9">
        <v>6.0932689999999998E-2</v>
      </c>
      <c r="I416" s="4">
        <f t="shared" si="18"/>
        <v>100</v>
      </c>
      <c r="J416" s="2"/>
    </row>
    <row r="417" spans="1:10" x14ac:dyDescent="0.35">
      <c r="A417" s="5">
        <f t="shared" si="19"/>
        <v>1986</v>
      </c>
      <c r="B417" s="5">
        <f t="shared" si="20"/>
        <v>7</v>
      </c>
      <c r="C417" s="6">
        <v>31594</v>
      </c>
      <c r="D417" s="9">
        <v>0.70447318000000003</v>
      </c>
      <c r="E417" s="9">
        <v>11.48467233</v>
      </c>
      <c r="F417" s="9">
        <v>78.601871639999999</v>
      </c>
      <c r="G417" s="9">
        <v>8.8896564300000005</v>
      </c>
      <c r="H417" s="9">
        <v>0.31932642</v>
      </c>
      <c r="I417" s="4">
        <f t="shared" si="18"/>
        <v>100</v>
      </c>
      <c r="J417" s="2"/>
    </row>
    <row r="418" spans="1:10" x14ac:dyDescent="0.35">
      <c r="A418" s="5">
        <f t="shared" si="19"/>
        <v>1986</v>
      </c>
      <c r="B418" s="5">
        <f t="shared" si="20"/>
        <v>8</v>
      </c>
      <c r="C418" s="6">
        <v>31625</v>
      </c>
      <c r="D418" s="9">
        <v>0.62398989000000005</v>
      </c>
      <c r="E418" s="9">
        <v>11.394413739999999</v>
      </c>
      <c r="F418" s="9">
        <v>79.299502110000006</v>
      </c>
      <c r="G418" s="9">
        <v>8.3683071800000004</v>
      </c>
      <c r="H418" s="9">
        <v>0.31378708</v>
      </c>
      <c r="I418" s="4">
        <f t="shared" si="18"/>
        <v>100</v>
      </c>
      <c r="J418" s="2"/>
    </row>
    <row r="419" spans="1:10" x14ac:dyDescent="0.35">
      <c r="A419" s="5">
        <f t="shared" si="19"/>
        <v>1986</v>
      </c>
      <c r="B419" s="5">
        <f t="shared" si="20"/>
        <v>9</v>
      </c>
      <c r="C419" s="6">
        <v>31656</v>
      </c>
      <c r="D419" s="9">
        <v>0.17758458999999999</v>
      </c>
      <c r="E419" s="9">
        <v>8.4830040100000002</v>
      </c>
      <c r="F419" s="9">
        <v>79.551378970000002</v>
      </c>
      <c r="G419" s="9">
        <v>11.231492100000001</v>
      </c>
      <c r="H419" s="9">
        <v>0.55654033000000003</v>
      </c>
      <c r="I419" s="4">
        <f t="shared" si="18"/>
        <v>100</v>
      </c>
      <c r="J419" s="2"/>
    </row>
    <row r="420" spans="1:10" x14ac:dyDescent="0.35">
      <c r="A420" s="5">
        <f t="shared" si="19"/>
        <v>1986</v>
      </c>
      <c r="B420" s="5">
        <f t="shared" si="20"/>
        <v>10</v>
      </c>
      <c r="C420" s="6">
        <v>31686</v>
      </c>
      <c r="D420" s="9">
        <v>6.8101250000000002E-2</v>
      </c>
      <c r="E420" s="9">
        <v>6.0404827699999997</v>
      </c>
      <c r="F420" s="9">
        <v>84.274151500000002</v>
      </c>
      <c r="G420" s="9">
        <v>9.2428705499999992</v>
      </c>
      <c r="H420" s="9">
        <v>0.37439392999999999</v>
      </c>
      <c r="I420" s="4">
        <f t="shared" si="18"/>
        <v>100</v>
      </c>
      <c r="J420" s="2"/>
    </row>
    <row r="421" spans="1:10" x14ac:dyDescent="0.35">
      <c r="A421" s="5">
        <f t="shared" si="19"/>
        <v>1986</v>
      </c>
      <c r="B421" s="5">
        <f t="shared" si="20"/>
        <v>11</v>
      </c>
      <c r="C421" s="6">
        <v>31717</v>
      </c>
      <c r="D421" s="9">
        <v>0.18312392</v>
      </c>
      <c r="E421" s="9">
        <v>9.6765679599999999</v>
      </c>
      <c r="F421" s="9">
        <v>86.880897759999996</v>
      </c>
      <c r="G421" s="9">
        <v>3.2014102499999999</v>
      </c>
      <c r="H421" s="9">
        <v>5.8000099999999999E-2</v>
      </c>
      <c r="I421" s="4">
        <f t="shared" si="18"/>
        <v>99.999999989999992</v>
      </c>
      <c r="J421" s="2"/>
    </row>
    <row r="422" spans="1:10" x14ac:dyDescent="0.35">
      <c r="A422" s="5">
        <f t="shared" si="19"/>
        <v>1986</v>
      </c>
      <c r="B422" s="5">
        <f t="shared" si="20"/>
        <v>12</v>
      </c>
      <c r="C422" s="6">
        <v>31747</v>
      </c>
      <c r="D422" s="9">
        <v>0.2883713</v>
      </c>
      <c r="E422" s="9">
        <v>11.137323390000001</v>
      </c>
      <c r="F422" s="9">
        <v>83.995229649999999</v>
      </c>
      <c r="G422" s="9">
        <v>4.47610917</v>
      </c>
      <c r="H422" s="9">
        <v>0.10296648</v>
      </c>
      <c r="I422" s="4">
        <f t="shared" si="18"/>
        <v>99.999999990000006</v>
      </c>
      <c r="J422" s="2"/>
    </row>
    <row r="423" spans="1:10" x14ac:dyDescent="0.35">
      <c r="A423" s="5">
        <f t="shared" si="19"/>
        <v>1987</v>
      </c>
      <c r="B423" s="5">
        <f t="shared" si="20"/>
        <v>1</v>
      </c>
      <c r="C423" s="6">
        <v>31778</v>
      </c>
      <c r="D423" s="9">
        <v>0.26425890000000002</v>
      </c>
      <c r="E423" s="9">
        <v>12.627404719999999</v>
      </c>
      <c r="F423" s="9">
        <v>82.975991870000001</v>
      </c>
      <c r="G423" s="9">
        <v>4.0531645899999997</v>
      </c>
      <c r="H423" s="9">
        <v>7.9179920000000001E-2</v>
      </c>
      <c r="I423" s="4">
        <f t="shared" si="18"/>
        <v>100</v>
      </c>
      <c r="J423" s="2"/>
    </row>
    <row r="424" spans="1:10" x14ac:dyDescent="0.35">
      <c r="A424" s="5">
        <f t="shared" si="19"/>
        <v>1987</v>
      </c>
      <c r="B424" s="5">
        <f t="shared" si="20"/>
        <v>2</v>
      </c>
      <c r="C424" s="6">
        <v>31809</v>
      </c>
      <c r="D424" s="9">
        <v>0.29944998</v>
      </c>
      <c r="E424" s="9">
        <v>14.87018404</v>
      </c>
      <c r="F424" s="9">
        <v>82.57390126</v>
      </c>
      <c r="G424" s="9">
        <v>2.2378916599999998</v>
      </c>
      <c r="H424" s="9">
        <v>1.8573070000000001E-2</v>
      </c>
      <c r="I424" s="4">
        <f t="shared" si="18"/>
        <v>100.00000001000001</v>
      </c>
      <c r="J424" s="2"/>
    </row>
    <row r="425" spans="1:10" x14ac:dyDescent="0.35">
      <c r="A425" s="5">
        <f t="shared" si="19"/>
        <v>1987</v>
      </c>
      <c r="B425" s="5">
        <f t="shared" si="20"/>
        <v>3</v>
      </c>
      <c r="C425" s="6">
        <v>31837</v>
      </c>
      <c r="D425" s="9">
        <v>0.91366455999999996</v>
      </c>
      <c r="E425" s="9">
        <v>22.44441114</v>
      </c>
      <c r="F425" s="9">
        <v>75.480944679999993</v>
      </c>
      <c r="G425" s="9">
        <v>1.1573953400000001</v>
      </c>
      <c r="H425" s="9">
        <v>3.58428E-3</v>
      </c>
      <c r="I425" s="4">
        <f t="shared" si="18"/>
        <v>99.999999999999986</v>
      </c>
      <c r="J425" s="2"/>
    </row>
    <row r="426" spans="1:10" x14ac:dyDescent="0.35">
      <c r="A426" s="5">
        <f t="shared" si="19"/>
        <v>1987</v>
      </c>
      <c r="B426" s="5">
        <f t="shared" si="20"/>
        <v>4</v>
      </c>
      <c r="C426" s="6">
        <v>31868</v>
      </c>
      <c r="D426" s="9">
        <v>3.3327250899999998</v>
      </c>
      <c r="E426" s="9">
        <v>46.268116890000002</v>
      </c>
      <c r="F426" s="9">
        <v>49.610943120000002</v>
      </c>
      <c r="G426" s="9">
        <v>0.78234972000000003</v>
      </c>
      <c r="H426" s="9">
        <v>5.8651800000000002E-3</v>
      </c>
      <c r="I426" s="4">
        <f t="shared" si="18"/>
        <v>100</v>
      </c>
      <c r="J426" s="2"/>
    </row>
    <row r="427" spans="1:10" x14ac:dyDescent="0.35">
      <c r="A427" s="5">
        <f t="shared" si="19"/>
        <v>1987</v>
      </c>
      <c r="B427" s="5">
        <f t="shared" si="20"/>
        <v>5</v>
      </c>
      <c r="C427" s="6">
        <v>31898</v>
      </c>
      <c r="D427" s="9">
        <v>3.8579844599999999</v>
      </c>
      <c r="E427" s="9">
        <v>36.811818989999999</v>
      </c>
      <c r="F427" s="9">
        <v>58.203430480000002</v>
      </c>
      <c r="G427" s="9">
        <v>1.12057505</v>
      </c>
      <c r="H427" s="9">
        <v>6.1910200000000002E-3</v>
      </c>
      <c r="I427" s="4">
        <f t="shared" si="18"/>
        <v>100</v>
      </c>
      <c r="J427" s="2"/>
    </row>
    <row r="428" spans="1:10" x14ac:dyDescent="0.35">
      <c r="A428" s="5">
        <f t="shared" si="19"/>
        <v>1987</v>
      </c>
      <c r="B428" s="5">
        <f t="shared" si="20"/>
        <v>6</v>
      </c>
      <c r="C428" s="6">
        <v>31929</v>
      </c>
      <c r="D428" s="9">
        <v>5.0434023300000002</v>
      </c>
      <c r="E428" s="9">
        <v>40.349825350000003</v>
      </c>
      <c r="F428" s="9">
        <v>54.030355559999997</v>
      </c>
      <c r="G428" s="9">
        <v>0.57152912</v>
      </c>
      <c r="H428" s="9">
        <v>4.8876500000000003E-3</v>
      </c>
      <c r="I428" s="4">
        <f t="shared" si="18"/>
        <v>100.00000000999999</v>
      </c>
      <c r="J428" s="2"/>
    </row>
    <row r="429" spans="1:10" x14ac:dyDescent="0.35">
      <c r="A429" s="5">
        <f t="shared" si="19"/>
        <v>1987</v>
      </c>
      <c r="B429" s="5">
        <f t="shared" si="20"/>
        <v>7</v>
      </c>
      <c r="C429" s="6">
        <v>31959</v>
      </c>
      <c r="D429" s="9">
        <v>7.0248553300000003</v>
      </c>
      <c r="E429" s="9">
        <v>48.381862259999998</v>
      </c>
      <c r="F429" s="9">
        <v>43.899887909999997</v>
      </c>
      <c r="G429" s="9">
        <v>0.68883269999999996</v>
      </c>
      <c r="H429" s="9">
        <v>4.5618100000000003E-3</v>
      </c>
      <c r="I429" s="4">
        <f t="shared" si="18"/>
        <v>100.00000000999999</v>
      </c>
      <c r="J429" s="2"/>
    </row>
    <row r="430" spans="1:10" x14ac:dyDescent="0.35">
      <c r="A430" s="5">
        <f t="shared" si="19"/>
        <v>1987</v>
      </c>
      <c r="B430" s="5">
        <f t="shared" si="20"/>
        <v>8</v>
      </c>
      <c r="C430" s="6">
        <v>31990</v>
      </c>
      <c r="D430" s="9">
        <v>6.0522131300000002</v>
      </c>
      <c r="E430" s="9">
        <v>43.523213079999998</v>
      </c>
      <c r="F430" s="9">
        <v>49.874224490000003</v>
      </c>
      <c r="G430" s="9">
        <v>0.54480996999999998</v>
      </c>
      <c r="H430" s="9">
        <v>5.5393400000000002E-3</v>
      </c>
      <c r="I430" s="4">
        <f t="shared" si="18"/>
        <v>100.00000001000001</v>
      </c>
      <c r="J430" s="2"/>
    </row>
    <row r="431" spans="1:10" x14ac:dyDescent="0.35">
      <c r="A431" s="5">
        <f t="shared" si="19"/>
        <v>1987</v>
      </c>
      <c r="B431" s="5">
        <f t="shared" si="20"/>
        <v>9</v>
      </c>
      <c r="C431" s="6">
        <v>32021</v>
      </c>
      <c r="D431" s="9">
        <v>9.1353422700000007</v>
      </c>
      <c r="E431" s="9">
        <v>43.156639380000001</v>
      </c>
      <c r="F431" s="9">
        <v>47.45027632</v>
      </c>
      <c r="G431" s="9">
        <v>0.25318023000000001</v>
      </c>
      <c r="H431" s="9">
        <v>4.5618100000000003E-3</v>
      </c>
      <c r="I431" s="4">
        <f t="shared" si="18"/>
        <v>100.00000000999999</v>
      </c>
      <c r="J431" s="2"/>
    </row>
    <row r="432" spans="1:10" x14ac:dyDescent="0.35">
      <c r="A432" s="5">
        <f t="shared" si="19"/>
        <v>1987</v>
      </c>
      <c r="B432" s="5">
        <f t="shared" si="20"/>
        <v>10</v>
      </c>
      <c r="C432" s="6">
        <v>32051</v>
      </c>
      <c r="D432" s="9">
        <v>2.7048250899999999</v>
      </c>
      <c r="E432" s="9">
        <v>27.134925190000001</v>
      </c>
      <c r="F432" s="9">
        <v>67.981987380000007</v>
      </c>
      <c r="G432" s="9">
        <v>2.1580600599999999</v>
      </c>
      <c r="H432" s="9">
        <v>2.020228E-2</v>
      </c>
      <c r="I432" s="4">
        <f t="shared" si="18"/>
        <v>100.00000000000001</v>
      </c>
      <c r="J432" s="2"/>
    </row>
    <row r="433" spans="1:10" x14ac:dyDescent="0.35">
      <c r="A433" s="5">
        <f t="shared" si="19"/>
        <v>1987</v>
      </c>
      <c r="B433" s="5">
        <f t="shared" si="20"/>
        <v>11</v>
      </c>
      <c r="C433" s="6">
        <v>32082</v>
      </c>
      <c r="D433" s="9">
        <v>1.72631771</v>
      </c>
      <c r="E433" s="9">
        <v>17.26643554</v>
      </c>
      <c r="F433" s="9">
        <v>75.79016996</v>
      </c>
      <c r="G433" s="9">
        <v>5.1203013400000001</v>
      </c>
      <c r="H433" s="9">
        <v>9.6775449999999999E-2</v>
      </c>
      <c r="I433" s="4">
        <f t="shared" si="18"/>
        <v>100</v>
      </c>
      <c r="J433" s="2"/>
    </row>
    <row r="434" spans="1:10" x14ac:dyDescent="0.35">
      <c r="A434" s="5">
        <f t="shared" si="19"/>
        <v>1987</v>
      </c>
      <c r="B434" s="5">
        <f t="shared" si="20"/>
        <v>12</v>
      </c>
      <c r="C434" s="6">
        <v>32112</v>
      </c>
      <c r="D434" s="9">
        <v>2.0658464099999998</v>
      </c>
      <c r="E434" s="9">
        <v>13.09694489</v>
      </c>
      <c r="F434" s="9">
        <v>78.411905009999998</v>
      </c>
      <c r="G434" s="9">
        <v>6.2653146299999998</v>
      </c>
      <c r="H434" s="9">
        <v>0.15998904999999999</v>
      </c>
      <c r="I434" s="4">
        <f t="shared" si="18"/>
        <v>99.999999989999992</v>
      </c>
      <c r="J434" s="2"/>
    </row>
    <row r="435" spans="1:10" x14ac:dyDescent="0.35">
      <c r="A435" s="5">
        <f t="shared" si="19"/>
        <v>1988</v>
      </c>
      <c r="B435" s="5">
        <f t="shared" si="20"/>
        <v>1</v>
      </c>
      <c r="C435" s="6">
        <v>32143</v>
      </c>
      <c r="D435" s="9">
        <v>0.81558573999999995</v>
      </c>
      <c r="E435" s="9">
        <v>16.136085189999999</v>
      </c>
      <c r="F435" s="9">
        <v>75.501146969999994</v>
      </c>
      <c r="G435" s="9">
        <v>7.4119571500000001</v>
      </c>
      <c r="H435" s="9">
        <v>0.13522496000000001</v>
      </c>
      <c r="I435" s="4">
        <f t="shared" si="18"/>
        <v>100.00000000999999</v>
      </c>
      <c r="J435" s="2"/>
    </row>
    <row r="436" spans="1:10" x14ac:dyDescent="0.35">
      <c r="A436" s="5">
        <f t="shared" si="19"/>
        <v>1988</v>
      </c>
      <c r="B436" s="5">
        <f t="shared" si="20"/>
        <v>2</v>
      </c>
      <c r="C436" s="6">
        <v>32174</v>
      </c>
      <c r="D436" s="9">
        <v>2.46370106</v>
      </c>
      <c r="E436" s="9">
        <v>22.618085610000001</v>
      </c>
      <c r="F436" s="9">
        <v>70.893071269999993</v>
      </c>
      <c r="G436" s="9">
        <v>3.9472655200000002</v>
      </c>
      <c r="H436" s="9">
        <v>7.7876539999999994E-2</v>
      </c>
      <c r="I436" s="4">
        <f t="shared" si="18"/>
        <v>100</v>
      </c>
      <c r="J436" s="2"/>
    </row>
    <row r="437" spans="1:10" x14ac:dyDescent="0.35">
      <c r="A437" s="5">
        <f t="shared" si="19"/>
        <v>1988</v>
      </c>
      <c r="B437" s="5">
        <f t="shared" si="20"/>
        <v>3</v>
      </c>
      <c r="C437" s="6">
        <v>32203</v>
      </c>
      <c r="D437" s="9">
        <v>2.26656587</v>
      </c>
      <c r="E437" s="9">
        <v>16.192781920000002</v>
      </c>
      <c r="F437" s="9">
        <v>75.827316089999997</v>
      </c>
      <c r="G437" s="9">
        <v>5.6162348199999998</v>
      </c>
      <c r="H437" s="9">
        <v>9.7101300000000001E-2</v>
      </c>
      <c r="I437" s="4">
        <f t="shared" si="18"/>
        <v>100</v>
      </c>
      <c r="J437" s="2"/>
    </row>
    <row r="438" spans="1:10" x14ac:dyDescent="0.35">
      <c r="A438" s="5">
        <f t="shared" si="19"/>
        <v>1988</v>
      </c>
      <c r="B438" s="5">
        <f t="shared" si="20"/>
        <v>4</v>
      </c>
      <c r="C438" s="6">
        <v>32234</v>
      </c>
      <c r="D438" s="9">
        <v>1.1674964800000001</v>
      </c>
      <c r="E438" s="9">
        <v>12.62088786</v>
      </c>
      <c r="F438" s="9">
        <v>79.28320995</v>
      </c>
      <c r="G438" s="9">
        <v>6.6696861500000004</v>
      </c>
      <c r="H438" s="9">
        <v>0.25871957000000001</v>
      </c>
      <c r="I438" s="4">
        <f t="shared" si="18"/>
        <v>100.00000001000001</v>
      </c>
      <c r="J438" s="2"/>
    </row>
    <row r="439" spans="1:10" x14ac:dyDescent="0.35">
      <c r="A439" s="5">
        <f t="shared" si="19"/>
        <v>1988</v>
      </c>
      <c r="B439" s="5">
        <f t="shared" si="20"/>
        <v>5</v>
      </c>
      <c r="C439" s="6">
        <v>32264</v>
      </c>
      <c r="D439" s="9">
        <v>2.0078463100000001</v>
      </c>
      <c r="E439" s="9">
        <v>12.563213599999999</v>
      </c>
      <c r="F439" s="9">
        <v>75.325517439999999</v>
      </c>
      <c r="G439" s="9">
        <v>9.7417366100000002</v>
      </c>
      <c r="H439" s="9">
        <v>0.36168603999999999</v>
      </c>
      <c r="I439" s="4">
        <f t="shared" si="18"/>
        <v>100</v>
      </c>
      <c r="J439" s="2"/>
    </row>
    <row r="440" spans="1:10" x14ac:dyDescent="0.35">
      <c r="A440" s="5">
        <f t="shared" si="19"/>
        <v>1988</v>
      </c>
      <c r="B440" s="5">
        <f t="shared" si="20"/>
        <v>6</v>
      </c>
      <c r="C440" s="6">
        <v>32295</v>
      </c>
      <c r="D440" s="9">
        <v>1.6784187500000001</v>
      </c>
      <c r="E440" s="9">
        <v>9.4478259700000002</v>
      </c>
      <c r="F440" s="9">
        <v>76.652025440000003</v>
      </c>
      <c r="G440" s="9">
        <v>11.7095042</v>
      </c>
      <c r="H440" s="9">
        <v>0.51222564000000004</v>
      </c>
      <c r="I440" s="4">
        <f t="shared" si="18"/>
        <v>100</v>
      </c>
      <c r="J440" s="2"/>
    </row>
    <row r="441" spans="1:10" x14ac:dyDescent="0.35">
      <c r="A441" s="5">
        <f t="shared" si="19"/>
        <v>1988</v>
      </c>
      <c r="B441" s="5">
        <f t="shared" si="20"/>
        <v>7</v>
      </c>
      <c r="C441" s="6">
        <v>32325</v>
      </c>
      <c r="D441" s="9">
        <v>2.0257676899999999</v>
      </c>
      <c r="E441" s="9">
        <v>12.70430374</v>
      </c>
      <c r="F441" s="9">
        <v>76.873598869999995</v>
      </c>
      <c r="G441" s="9">
        <v>8.1161044800000006</v>
      </c>
      <c r="H441" s="9">
        <v>0.28022522</v>
      </c>
      <c r="I441" s="4">
        <f t="shared" si="18"/>
        <v>100</v>
      </c>
      <c r="J441" s="2"/>
    </row>
    <row r="442" spans="1:10" x14ac:dyDescent="0.35">
      <c r="A442" s="5">
        <f t="shared" si="19"/>
        <v>1988</v>
      </c>
      <c r="B442" s="5">
        <f t="shared" si="20"/>
        <v>8</v>
      </c>
      <c r="C442" s="6">
        <v>32356</v>
      </c>
      <c r="D442" s="9">
        <v>1.9498462000000001</v>
      </c>
      <c r="E442" s="9">
        <v>13.083259480000001</v>
      </c>
      <c r="F442" s="9">
        <v>78.103005580000001</v>
      </c>
      <c r="G442" s="9">
        <v>6.5093712500000001</v>
      </c>
      <c r="H442" s="9">
        <v>0.35451748999999999</v>
      </c>
      <c r="I442" s="4">
        <f t="shared" si="18"/>
        <v>100.00000000000001</v>
      </c>
      <c r="J442" s="2"/>
    </row>
    <row r="443" spans="1:10" x14ac:dyDescent="0.35">
      <c r="A443" s="5">
        <f t="shared" si="19"/>
        <v>1988</v>
      </c>
      <c r="B443" s="5">
        <f t="shared" si="20"/>
        <v>9</v>
      </c>
      <c r="C443" s="6">
        <v>32387</v>
      </c>
      <c r="D443" s="9">
        <v>0.96710286000000001</v>
      </c>
      <c r="E443" s="9">
        <v>8.0190031800000003</v>
      </c>
      <c r="F443" s="9">
        <v>84.585983529999993</v>
      </c>
      <c r="G443" s="9">
        <v>6.1265054000000001</v>
      </c>
      <c r="H443" s="9">
        <v>0.30140504000000001</v>
      </c>
      <c r="I443" s="4">
        <f t="shared" si="18"/>
        <v>100.00000000999999</v>
      </c>
      <c r="J443" s="2"/>
    </row>
    <row r="444" spans="1:10" x14ac:dyDescent="0.35">
      <c r="A444" s="5">
        <f t="shared" si="19"/>
        <v>1988</v>
      </c>
      <c r="B444" s="5">
        <f t="shared" si="20"/>
        <v>10</v>
      </c>
      <c r="C444" s="6">
        <v>32417</v>
      </c>
      <c r="D444" s="9">
        <v>0.94461967999999996</v>
      </c>
      <c r="E444" s="9">
        <v>13.54595694</v>
      </c>
      <c r="F444" s="9">
        <v>83.428262340000003</v>
      </c>
      <c r="G444" s="9">
        <v>2.0694306899999999</v>
      </c>
      <c r="H444" s="9">
        <v>1.173036E-2</v>
      </c>
      <c r="I444" s="4">
        <f t="shared" si="18"/>
        <v>100.00000001000001</v>
      </c>
      <c r="J444" s="2"/>
    </row>
    <row r="445" spans="1:10" x14ac:dyDescent="0.35">
      <c r="A445" s="5">
        <f t="shared" si="19"/>
        <v>1988</v>
      </c>
      <c r="B445" s="5">
        <f t="shared" si="20"/>
        <v>11</v>
      </c>
      <c r="C445" s="6">
        <v>32448</v>
      </c>
      <c r="D445" s="9">
        <v>1.7592278800000001</v>
      </c>
      <c r="E445" s="9">
        <v>29.725705120000001</v>
      </c>
      <c r="F445" s="9">
        <v>68.082021269999998</v>
      </c>
      <c r="G445" s="9">
        <v>0.43011313000000001</v>
      </c>
      <c r="H445" s="9">
        <v>2.9325900000000001E-3</v>
      </c>
      <c r="I445" s="4">
        <f t="shared" si="18"/>
        <v>99.999999989999992</v>
      </c>
      <c r="J445" s="2"/>
    </row>
    <row r="446" spans="1:10" x14ac:dyDescent="0.35">
      <c r="A446" s="5">
        <f t="shared" si="19"/>
        <v>1988</v>
      </c>
      <c r="B446" s="5">
        <f t="shared" si="20"/>
        <v>12</v>
      </c>
      <c r="C446" s="6">
        <v>32478</v>
      </c>
      <c r="D446" s="9">
        <v>4.3933449800000002</v>
      </c>
      <c r="E446" s="9">
        <v>30.294953339999999</v>
      </c>
      <c r="F446" s="9">
        <v>64.716386009999994</v>
      </c>
      <c r="G446" s="9">
        <v>0.59531568000000001</v>
      </c>
      <c r="H446" s="9">
        <v>0</v>
      </c>
      <c r="I446" s="4">
        <f t="shared" si="18"/>
        <v>100.00000000999999</v>
      </c>
      <c r="J446" s="2"/>
    </row>
    <row r="447" spans="1:10" x14ac:dyDescent="0.35">
      <c r="A447" s="5">
        <f t="shared" si="19"/>
        <v>1989</v>
      </c>
      <c r="B447" s="5">
        <f t="shared" si="20"/>
        <v>1</v>
      </c>
      <c r="C447" s="6">
        <v>32509</v>
      </c>
      <c r="D447" s="9">
        <v>10.604895470000001</v>
      </c>
      <c r="E447" s="9">
        <v>48.189288879999999</v>
      </c>
      <c r="F447" s="9">
        <v>41.170950419999997</v>
      </c>
      <c r="G447" s="9">
        <v>3.4865229999999997E-2</v>
      </c>
      <c r="H447" s="9">
        <v>0</v>
      </c>
      <c r="I447" s="4">
        <f t="shared" si="18"/>
        <v>99.999999999999986</v>
      </c>
      <c r="J447" s="2"/>
    </row>
    <row r="448" spans="1:10" x14ac:dyDescent="0.35">
      <c r="A448" s="5">
        <f t="shared" si="19"/>
        <v>1989</v>
      </c>
      <c r="B448" s="5">
        <f t="shared" si="20"/>
        <v>2</v>
      </c>
      <c r="C448" s="6">
        <v>32540</v>
      </c>
      <c r="D448" s="9">
        <v>14.068609560000001</v>
      </c>
      <c r="E448" s="9">
        <v>45.738621549999998</v>
      </c>
      <c r="F448" s="9">
        <v>40.158229499999997</v>
      </c>
      <c r="G448" s="9">
        <v>3.4539390000000003E-2</v>
      </c>
      <c r="H448" s="9">
        <v>0</v>
      </c>
      <c r="I448" s="4">
        <f t="shared" si="18"/>
        <v>100</v>
      </c>
      <c r="J448" s="2"/>
    </row>
    <row r="449" spans="1:10" x14ac:dyDescent="0.35">
      <c r="A449" s="5">
        <f t="shared" si="19"/>
        <v>1989</v>
      </c>
      <c r="B449" s="5">
        <f t="shared" si="20"/>
        <v>3</v>
      </c>
      <c r="C449" s="6">
        <v>32568</v>
      </c>
      <c r="D449" s="9">
        <v>21.459061049999999</v>
      </c>
      <c r="E449" s="9">
        <v>49.796999640000003</v>
      </c>
      <c r="F449" s="9">
        <v>28.734164020000001</v>
      </c>
      <c r="G449" s="9">
        <v>9.7753000000000007E-3</v>
      </c>
      <c r="H449" s="9">
        <v>0</v>
      </c>
      <c r="I449" s="4">
        <f t="shared" si="18"/>
        <v>100.00000001000001</v>
      </c>
      <c r="J449" s="2"/>
    </row>
    <row r="450" spans="1:10" x14ac:dyDescent="0.35">
      <c r="A450" s="5">
        <f t="shared" si="19"/>
        <v>1989</v>
      </c>
      <c r="B450" s="5">
        <f t="shared" si="20"/>
        <v>4</v>
      </c>
      <c r="C450" s="6">
        <v>32599</v>
      </c>
      <c r="D450" s="9">
        <v>15.903107240000001</v>
      </c>
      <c r="E450" s="9">
        <v>42.05985089</v>
      </c>
      <c r="F450" s="9">
        <v>40.422814240000001</v>
      </c>
      <c r="G450" s="9">
        <v>1.6122725600000001</v>
      </c>
      <c r="H450" s="9">
        <v>1.9550599999999998E-3</v>
      </c>
      <c r="I450" s="4">
        <f t="shared" si="18"/>
        <v>99.999999990000006</v>
      </c>
      <c r="J450" s="2"/>
    </row>
    <row r="451" spans="1:10" x14ac:dyDescent="0.35">
      <c r="A451" s="5">
        <f t="shared" si="19"/>
        <v>1989</v>
      </c>
      <c r="B451" s="5">
        <f t="shared" si="20"/>
        <v>5</v>
      </c>
      <c r="C451" s="6">
        <v>32629</v>
      </c>
      <c r="D451" s="9">
        <v>24.59334758</v>
      </c>
      <c r="E451" s="9">
        <v>41.861738180000003</v>
      </c>
      <c r="F451" s="9">
        <v>33.412947709999997</v>
      </c>
      <c r="G451" s="9">
        <v>0.13196653</v>
      </c>
      <c r="H451" s="9">
        <v>0</v>
      </c>
      <c r="I451" s="4">
        <f t="shared" si="18"/>
        <v>100</v>
      </c>
      <c r="J451" s="2"/>
    </row>
    <row r="452" spans="1:10" x14ac:dyDescent="0.35">
      <c r="A452" s="5">
        <f t="shared" si="19"/>
        <v>1989</v>
      </c>
      <c r="B452" s="5">
        <f t="shared" si="20"/>
        <v>6</v>
      </c>
      <c r="C452" s="6">
        <v>32660</v>
      </c>
      <c r="D452" s="9">
        <v>25.017269689999999</v>
      </c>
      <c r="E452" s="9">
        <v>41.877052810000002</v>
      </c>
      <c r="F452" s="9">
        <v>33.015744750000003</v>
      </c>
      <c r="G452" s="9">
        <v>8.9932750000000006E-2</v>
      </c>
      <c r="H452" s="9">
        <v>0</v>
      </c>
      <c r="I452" s="4">
        <f t="shared" ref="I452:I515" si="21">SUM(D452:H452)</f>
        <v>100</v>
      </c>
      <c r="J452" s="2"/>
    </row>
    <row r="453" spans="1:10" x14ac:dyDescent="0.35">
      <c r="A453" s="5">
        <f t="shared" si="19"/>
        <v>1989</v>
      </c>
      <c r="B453" s="5">
        <f t="shared" si="20"/>
        <v>7</v>
      </c>
      <c r="C453" s="6">
        <v>32690</v>
      </c>
      <c r="D453" s="9">
        <v>7.9681716299999996</v>
      </c>
      <c r="E453" s="9">
        <v>44.272000939999998</v>
      </c>
      <c r="F453" s="9">
        <v>47.670546369999997</v>
      </c>
      <c r="G453" s="9">
        <v>8.9281059999999995E-2</v>
      </c>
      <c r="H453" s="9">
        <v>0</v>
      </c>
      <c r="I453" s="4">
        <f t="shared" si="21"/>
        <v>100</v>
      </c>
      <c r="J453" s="2"/>
    </row>
    <row r="454" spans="1:10" x14ac:dyDescent="0.35">
      <c r="A454" s="5">
        <f t="shared" si="19"/>
        <v>1989</v>
      </c>
      <c r="B454" s="5">
        <f t="shared" si="20"/>
        <v>8</v>
      </c>
      <c r="C454" s="6">
        <v>32721</v>
      </c>
      <c r="D454" s="9">
        <v>5.82379699</v>
      </c>
      <c r="E454" s="9">
        <v>40.643735990000003</v>
      </c>
      <c r="F454" s="9">
        <v>53.405388139999999</v>
      </c>
      <c r="G454" s="9">
        <v>0.12707888000000001</v>
      </c>
      <c r="H454" s="9">
        <v>0</v>
      </c>
      <c r="I454" s="4">
        <f t="shared" si="21"/>
        <v>100</v>
      </c>
      <c r="J454" s="2"/>
    </row>
    <row r="455" spans="1:10" x14ac:dyDescent="0.35">
      <c r="A455" s="5">
        <f t="shared" si="19"/>
        <v>1989</v>
      </c>
      <c r="B455" s="5">
        <f t="shared" si="20"/>
        <v>9</v>
      </c>
      <c r="C455" s="6">
        <v>32752</v>
      </c>
      <c r="D455" s="9">
        <v>4.1290860699999996</v>
      </c>
      <c r="E455" s="9">
        <v>31.133348099999999</v>
      </c>
      <c r="F455" s="9">
        <v>63.646316669999997</v>
      </c>
      <c r="G455" s="9">
        <v>1.0912491499999999</v>
      </c>
      <c r="H455" s="9">
        <v>0</v>
      </c>
      <c r="I455" s="4">
        <f t="shared" si="21"/>
        <v>99.999999989999992</v>
      </c>
      <c r="J455" s="2"/>
    </row>
    <row r="456" spans="1:10" x14ac:dyDescent="0.35">
      <c r="A456" s="5">
        <f t="shared" si="19"/>
        <v>1989</v>
      </c>
      <c r="B456" s="5">
        <f t="shared" si="20"/>
        <v>10</v>
      </c>
      <c r="C456" s="6">
        <v>32782</v>
      </c>
      <c r="D456" s="9">
        <v>3.97431052</v>
      </c>
      <c r="E456" s="9">
        <v>42.53395287</v>
      </c>
      <c r="F456" s="9">
        <v>53.27830926</v>
      </c>
      <c r="G456" s="9">
        <v>0.21342734999999999</v>
      </c>
      <c r="H456" s="9">
        <v>0</v>
      </c>
      <c r="I456" s="4">
        <f t="shared" si="21"/>
        <v>100.00000000000001</v>
      </c>
      <c r="J456" s="2"/>
    </row>
    <row r="457" spans="1:10" x14ac:dyDescent="0.35">
      <c r="A457" s="5">
        <f t="shared" si="19"/>
        <v>1989</v>
      </c>
      <c r="B457" s="5">
        <f t="shared" si="20"/>
        <v>11</v>
      </c>
      <c r="C457" s="6">
        <v>32813</v>
      </c>
      <c r="D457" s="9">
        <v>5.4419086600000002</v>
      </c>
      <c r="E457" s="9">
        <v>29.71169386</v>
      </c>
      <c r="F457" s="9">
        <v>64.265744749999996</v>
      </c>
      <c r="G457" s="9">
        <v>0.58000103999999997</v>
      </c>
      <c r="H457" s="9">
        <v>6.5169000000000002E-4</v>
      </c>
      <c r="I457" s="4">
        <f t="shared" si="21"/>
        <v>100</v>
      </c>
      <c r="J457" s="2"/>
    </row>
    <row r="458" spans="1:10" x14ac:dyDescent="0.35">
      <c r="A458" s="5">
        <f t="shared" si="19"/>
        <v>1989</v>
      </c>
      <c r="B458" s="5">
        <f t="shared" si="20"/>
        <v>12</v>
      </c>
      <c r="C458" s="6">
        <v>32843</v>
      </c>
      <c r="D458" s="9">
        <v>7.3314738500000001</v>
      </c>
      <c r="E458" s="9">
        <v>31.037224340000002</v>
      </c>
      <c r="F458" s="9">
        <v>61.359222670000001</v>
      </c>
      <c r="G458" s="9">
        <v>0.27207914</v>
      </c>
      <c r="H458" s="9">
        <v>0</v>
      </c>
      <c r="I458" s="4">
        <f t="shared" si="21"/>
        <v>100.00000000000001</v>
      </c>
      <c r="J458" s="2"/>
    </row>
    <row r="459" spans="1:10" x14ac:dyDescent="0.35">
      <c r="A459" s="5">
        <f t="shared" si="19"/>
        <v>1990</v>
      </c>
      <c r="B459" s="5">
        <f t="shared" si="20"/>
        <v>1</v>
      </c>
      <c r="C459" s="6">
        <v>32874</v>
      </c>
      <c r="D459" s="9">
        <v>5.1053125499999998</v>
      </c>
      <c r="E459" s="9">
        <v>29.03654658</v>
      </c>
      <c r="F459" s="9">
        <v>65.397398469999999</v>
      </c>
      <c r="G459" s="9">
        <v>0.4607424</v>
      </c>
      <c r="H459" s="9">
        <v>0</v>
      </c>
      <c r="I459" s="4">
        <f t="shared" si="21"/>
        <v>100</v>
      </c>
      <c r="J459" s="2"/>
    </row>
    <row r="460" spans="1:10" x14ac:dyDescent="0.35">
      <c r="A460" s="5">
        <f t="shared" si="19"/>
        <v>1990</v>
      </c>
      <c r="B460" s="5">
        <f t="shared" si="20"/>
        <v>2</v>
      </c>
      <c r="C460" s="6">
        <v>32905</v>
      </c>
      <c r="D460" s="9">
        <v>5.3435039900000003</v>
      </c>
      <c r="E460" s="9">
        <v>38.096619050000001</v>
      </c>
      <c r="F460" s="9">
        <v>56.426607060000002</v>
      </c>
      <c r="G460" s="9">
        <v>0.1332699</v>
      </c>
      <c r="H460" s="9">
        <v>0</v>
      </c>
      <c r="I460" s="4">
        <f t="shared" si="21"/>
        <v>100.00000000000001</v>
      </c>
      <c r="J460" s="2"/>
    </row>
    <row r="461" spans="1:10" x14ac:dyDescent="0.35">
      <c r="A461" s="5">
        <f t="shared" si="19"/>
        <v>1990</v>
      </c>
      <c r="B461" s="5">
        <f t="shared" si="20"/>
        <v>3</v>
      </c>
      <c r="C461" s="6">
        <v>32933</v>
      </c>
      <c r="D461" s="9">
        <v>6.4207418799999996</v>
      </c>
      <c r="E461" s="9">
        <v>36.395065430000002</v>
      </c>
      <c r="F461" s="9">
        <v>57.013450810000002</v>
      </c>
      <c r="G461" s="9">
        <v>0.17074188000000001</v>
      </c>
      <c r="H461" s="9">
        <v>0</v>
      </c>
      <c r="I461" s="4">
        <f t="shared" si="21"/>
        <v>100</v>
      </c>
      <c r="J461" s="2"/>
    </row>
    <row r="462" spans="1:10" x14ac:dyDescent="0.35">
      <c r="A462" s="5">
        <f t="shared" si="19"/>
        <v>1990</v>
      </c>
      <c r="B462" s="5">
        <f t="shared" si="20"/>
        <v>4</v>
      </c>
      <c r="C462" s="6">
        <v>32964</v>
      </c>
      <c r="D462" s="9">
        <v>11.11744695</v>
      </c>
      <c r="E462" s="9">
        <v>39.910588599999997</v>
      </c>
      <c r="F462" s="9">
        <v>48.686199889999997</v>
      </c>
      <c r="G462" s="9">
        <v>0.28576456</v>
      </c>
      <c r="H462" s="9">
        <v>0</v>
      </c>
      <c r="I462" s="4">
        <f t="shared" si="21"/>
        <v>100</v>
      </c>
      <c r="J462" s="2"/>
    </row>
    <row r="463" spans="1:10" x14ac:dyDescent="0.35">
      <c r="A463" s="5">
        <f t="shared" si="19"/>
        <v>1990</v>
      </c>
      <c r="B463" s="5">
        <f t="shared" si="20"/>
        <v>5</v>
      </c>
      <c r="C463" s="6">
        <v>32994</v>
      </c>
      <c r="D463" s="9">
        <v>9.1555445500000001</v>
      </c>
      <c r="E463" s="9">
        <v>39.501655280000001</v>
      </c>
      <c r="F463" s="9">
        <v>50.833181269999997</v>
      </c>
      <c r="G463" s="9">
        <v>0.50961889000000005</v>
      </c>
      <c r="H463" s="9">
        <v>0</v>
      </c>
      <c r="I463" s="4">
        <f t="shared" si="21"/>
        <v>99.999999990000006</v>
      </c>
      <c r="J463" s="2"/>
    </row>
    <row r="464" spans="1:10" x14ac:dyDescent="0.35">
      <c r="A464" s="5">
        <f t="shared" ref="A464:A527" si="22">A452+1</f>
        <v>1990</v>
      </c>
      <c r="B464" s="5">
        <f t="shared" ref="B464:B527" si="23">B452</f>
        <v>6</v>
      </c>
      <c r="C464" s="6">
        <v>33025</v>
      </c>
      <c r="D464" s="9">
        <v>12.76686565</v>
      </c>
      <c r="E464" s="9">
        <v>46.066094049999997</v>
      </c>
      <c r="F464" s="9">
        <v>40.952309579999998</v>
      </c>
      <c r="G464" s="9">
        <v>0.21473072000000001</v>
      </c>
      <c r="H464" s="9">
        <v>0</v>
      </c>
      <c r="I464" s="4">
        <f t="shared" si="21"/>
        <v>100</v>
      </c>
      <c r="J464" s="2"/>
    </row>
    <row r="465" spans="1:10" x14ac:dyDescent="0.35">
      <c r="A465" s="5">
        <f t="shared" si="22"/>
        <v>1990</v>
      </c>
      <c r="B465" s="5">
        <f t="shared" si="23"/>
        <v>7</v>
      </c>
      <c r="C465" s="6">
        <v>33055</v>
      </c>
      <c r="D465" s="9">
        <v>21.034487250000002</v>
      </c>
      <c r="E465" s="9">
        <v>52.544184350000002</v>
      </c>
      <c r="F465" s="9">
        <v>26.35485637</v>
      </c>
      <c r="G465" s="9">
        <v>6.6472030000000001E-2</v>
      </c>
      <c r="H465" s="9">
        <v>0</v>
      </c>
      <c r="I465" s="4">
        <f t="shared" si="21"/>
        <v>100</v>
      </c>
      <c r="J465" s="2"/>
    </row>
    <row r="466" spans="1:10" x14ac:dyDescent="0.35">
      <c r="A466" s="5">
        <f t="shared" si="22"/>
        <v>1990</v>
      </c>
      <c r="B466" s="5">
        <f t="shared" si="23"/>
        <v>8</v>
      </c>
      <c r="C466" s="6">
        <v>33086</v>
      </c>
      <c r="D466" s="9">
        <v>25.445101919999999</v>
      </c>
      <c r="E466" s="9">
        <v>52.224206250000002</v>
      </c>
      <c r="F466" s="9">
        <v>22.22870288</v>
      </c>
      <c r="G466" s="9">
        <v>0.10198894999999999</v>
      </c>
      <c r="H466" s="9">
        <v>0</v>
      </c>
      <c r="I466" s="4">
        <f t="shared" si="21"/>
        <v>100</v>
      </c>
      <c r="J466" s="2"/>
    </row>
    <row r="467" spans="1:10" x14ac:dyDescent="0.35">
      <c r="A467" s="5">
        <f t="shared" si="22"/>
        <v>1990</v>
      </c>
      <c r="B467" s="5">
        <f t="shared" si="23"/>
        <v>9</v>
      </c>
      <c r="C467" s="6">
        <v>33117</v>
      </c>
      <c r="D467" s="9">
        <v>39.394126999999997</v>
      </c>
      <c r="E467" s="9">
        <v>47.851389400000002</v>
      </c>
      <c r="F467" s="9">
        <v>12.628708100000001</v>
      </c>
      <c r="G467" s="9">
        <v>0.12577551000000001</v>
      </c>
      <c r="H467" s="9">
        <v>0</v>
      </c>
      <c r="I467" s="4">
        <f t="shared" si="21"/>
        <v>100.00000000999999</v>
      </c>
      <c r="J467" s="2"/>
    </row>
    <row r="468" spans="1:10" x14ac:dyDescent="0.35">
      <c r="A468" s="5">
        <f t="shared" si="22"/>
        <v>1990</v>
      </c>
      <c r="B468" s="5">
        <f t="shared" si="23"/>
        <v>10</v>
      </c>
      <c r="C468" s="6">
        <v>33147</v>
      </c>
      <c r="D468" s="9">
        <v>19.320225740000001</v>
      </c>
      <c r="E468" s="9">
        <v>36.954864190000002</v>
      </c>
      <c r="F468" s="9">
        <v>43.360943120000002</v>
      </c>
      <c r="G468" s="9">
        <v>0.36396695000000001</v>
      </c>
      <c r="H468" s="9">
        <v>0</v>
      </c>
      <c r="I468" s="4">
        <f t="shared" si="21"/>
        <v>100.00000000000001</v>
      </c>
      <c r="J468" s="2"/>
    </row>
    <row r="469" spans="1:10" x14ac:dyDescent="0.35">
      <c r="A469" s="5">
        <f t="shared" si="22"/>
        <v>1990</v>
      </c>
      <c r="B469" s="5">
        <f t="shared" si="23"/>
        <v>11</v>
      </c>
      <c r="C469" s="6">
        <v>33178</v>
      </c>
      <c r="D469" s="9">
        <v>9.03530838</v>
      </c>
      <c r="E469" s="9">
        <v>37.866247850000001</v>
      </c>
      <c r="F469" s="9">
        <v>52.430139199999999</v>
      </c>
      <c r="G469" s="9">
        <v>0.66830456999999999</v>
      </c>
      <c r="H469" s="9">
        <v>0</v>
      </c>
      <c r="I469" s="4">
        <f t="shared" si="21"/>
        <v>100</v>
      </c>
      <c r="J469" s="2"/>
    </row>
    <row r="470" spans="1:10" x14ac:dyDescent="0.35">
      <c r="A470" s="5">
        <f t="shared" si="22"/>
        <v>1990</v>
      </c>
      <c r="B470" s="5">
        <f t="shared" si="23"/>
        <v>12</v>
      </c>
      <c r="C470" s="6">
        <v>33208</v>
      </c>
      <c r="D470" s="9">
        <v>0.66178771000000003</v>
      </c>
      <c r="E470" s="9">
        <v>21.916219179999999</v>
      </c>
      <c r="F470" s="9">
        <v>75.655596680000002</v>
      </c>
      <c r="G470" s="9">
        <v>1.71980084</v>
      </c>
      <c r="H470" s="9">
        <v>4.6595589999999999E-2</v>
      </c>
      <c r="I470" s="4">
        <f t="shared" si="21"/>
        <v>100</v>
      </c>
      <c r="J470" s="2"/>
    </row>
    <row r="471" spans="1:10" x14ac:dyDescent="0.35">
      <c r="A471" s="5">
        <f t="shared" si="22"/>
        <v>1991</v>
      </c>
      <c r="B471" s="5">
        <f t="shared" si="23"/>
        <v>1</v>
      </c>
      <c r="C471" s="6">
        <v>33239</v>
      </c>
      <c r="D471" s="9">
        <v>0.41805692999999999</v>
      </c>
      <c r="E471" s="9">
        <v>16.042568169999999</v>
      </c>
      <c r="F471" s="9">
        <v>81.832933629999999</v>
      </c>
      <c r="G471" s="9">
        <v>1.65821646</v>
      </c>
      <c r="H471" s="9">
        <v>4.822481E-2</v>
      </c>
      <c r="I471" s="4">
        <f t="shared" si="21"/>
        <v>100</v>
      </c>
      <c r="J471" s="2"/>
    </row>
    <row r="472" spans="1:10" x14ac:dyDescent="0.35">
      <c r="A472" s="5">
        <f t="shared" si="22"/>
        <v>1991</v>
      </c>
      <c r="B472" s="5">
        <f t="shared" si="23"/>
        <v>2</v>
      </c>
      <c r="C472" s="6">
        <v>33270</v>
      </c>
      <c r="D472" s="9">
        <v>0.22418018000000001</v>
      </c>
      <c r="E472" s="9">
        <v>9.0206454300000001</v>
      </c>
      <c r="F472" s="9">
        <v>86.923909080000001</v>
      </c>
      <c r="G472" s="9">
        <v>3.6562874700000001</v>
      </c>
      <c r="H472" s="9">
        <v>0.17497784</v>
      </c>
      <c r="I472" s="4">
        <f t="shared" si="21"/>
        <v>100</v>
      </c>
      <c r="J472" s="2"/>
    </row>
    <row r="473" spans="1:10" x14ac:dyDescent="0.35">
      <c r="A473" s="5">
        <f t="shared" si="22"/>
        <v>1991</v>
      </c>
      <c r="B473" s="5">
        <f t="shared" si="23"/>
        <v>3</v>
      </c>
      <c r="C473" s="6">
        <v>33298</v>
      </c>
      <c r="D473" s="9">
        <v>0.10655075</v>
      </c>
      <c r="E473" s="9">
        <v>5.7273473800000003</v>
      </c>
      <c r="F473" s="9">
        <v>88.925890199999998</v>
      </c>
      <c r="G473" s="9">
        <v>4.93522236</v>
      </c>
      <c r="H473" s="9">
        <v>0.30498931000000001</v>
      </c>
      <c r="I473" s="4">
        <f t="shared" si="21"/>
        <v>99.999999999999986</v>
      </c>
      <c r="J473" s="2"/>
    </row>
    <row r="474" spans="1:10" x14ac:dyDescent="0.35">
      <c r="A474" s="5">
        <f t="shared" si="22"/>
        <v>1991</v>
      </c>
      <c r="B474" s="5">
        <f t="shared" si="23"/>
        <v>4</v>
      </c>
      <c r="C474" s="6">
        <v>33329</v>
      </c>
      <c r="D474" s="9">
        <v>0.15607893</v>
      </c>
      <c r="E474" s="9">
        <v>10.838850949999999</v>
      </c>
      <c r="F474" s="9">
        <v>84.154567020000002</v>
      </c>
      <c r="G474" s="9">
        <v>4.4679630899999996</v>
      </c>
      <c r="H474" s="9">
        <v>0.38254000999999999</v>
      </c>
      <c r="I474" s="4">
        <f t="shared" si="21"/>
        <v>100</v>
      </c>
      <c r="J474" s="2"/>
    </row>
    <row r="475" spans="1:10" x14ac:dyDescent="0.35">
      <c r="A475" s="5">
        <f t="shared" si="22"/>
        <v>1991</v>
      </c>
      <c r="B475" s="5">
        <f t="shared" si="23"/>
        <v>5</v>
      </c>
      <c r="C475" s="6">
        <v>33359</v>
      </c>
      <c r="D475" s="9">
        <v>7.5595640000000006E-2</v>
      </c>
      <c r="E475" s="9">
        <v>5.0277618500000001</v>
      </c>
      <c r="F475" s="9">
        <v>88.481114120000001</v>
      </c>
      <c r="G475" s="9">
        <v>5.99584224</v>
      </c>
      <c r="H475" s="9">
        <v>0.41968614999999998</v>
      </c>
      <c r="I475" s="4">
        <f t="shared" si="21"/>
        <v>100.00000000000001</v>
      </c>
      <c r="J475" s="2"/>
    </row>
    <row r="476" spans="1:10" x14ac:dyDescent="0.35">
      <c r="A476" s="5">
        <f t="shared" si="22"/>
        <v>1991</v>
      </c>
      <c r="B476" s="5">
        <f t="shared" si="23"/>
        <v>6</v>
      </c>
      <c r="C476" s="6">
        <v>33390</v>
      </c>
      <c r="D476" s="9">
        <v>6.2236069999999998E-2</v>
      </c>
      <c r="E476" s="9">
        <v>6.13074136</v>
      </c>
      <c r="F476" s="9">
        <v>87.030459829999998</v>
      </c>
      <c r="G476" s="9">
        <v>6.2711798099999996</v>
      </c>
      <c r="H476" s="9">
        <v>0.50538293000000001</v>
      </c>
      <c r="I476" s="4">
        <f t="shared" si="21"/>
        <v>100</v>
      </c>
      <c r="J476" s="2"/>
    </row>
    <row r="477" spans="1:10" x14ac:dyDescent="0.35">
      <c r="A477" s="5">
        <f t="shared" si="22"/>
        <v>1991</v>
      </c>
      <c r="B477" s="5">
        <f t="shared" si="23"/>
        <v>7</v>
      </c>
      <c r="C477" s="6">
        <v>33420</v>
      </c>
      <c r="D477" s="9">
        <v>5.995516E-2</v>
      </c>
      <c r="E477" s="9">
        <v>6.5787758700000003</v>
      </c>
      <c r="F477" s="9">
        <v>86.364761999999999</v>
      </c>
      <c r="G477" s="9">
        <v>6.337326</v>
      </c>
      <c r="H477" s="9">
        <v>0.65918096000000004</v>
      </c>
      <c r="I477" s="4">
        <f t="shared" si="21"/>
        <v>99.999999990000006</v>
      </c>
      <c r="J477" s="2"/>
    </row>
    <row r="478" spans="1:10" x14ac:dyDescent="0.35">
      <c r="A478" s="5">
        <f t="shared" si="22"/>
        <v>1991</v>
      </c>
      <c r="B478" s="5">
        <f t="shared" si="23"/>
        <v>8</v>
      </c>
      <c r="C478" s="6">
        <v>33451</v>
      </c>
      <c r="D478" s="9">
        <v>0.15379803</v>
      </c>
      <c r="E478" s="9">
        <v>9.6641859100000005</v>
      </c>
      <c r="F478" s="9">
        <v>83.902690160000006</v>
      </c>
      <c r="G478" s="9">
        <v>5.6436056499999996</v>
      </c>
      <c r="H478" s="9">
        <v>0.63572024000000005</v>
      </c>
      <c r="I478" s="4">
        <f t="shared" si="21"/>
        <v>99.999999990000006</v>
      </c>
      <c r="J478" s="2"/>
    </row>
    <row r="479" spans="1:10" x14ac:dyDescent="0.35">
      <c r="A479" s="5">
        <f t="shared" si="22"/>
        <v>1991</v>
      </c>
      <c r="B479" s="5">
        <f t="shared" si="23"/>
        <v>9</v>
      </c>
      <c r="C479" s="6">
        <v>33482</v>
      </c>
      <c r="D479" s="9">
        <v>3.877535E-2</v>
      </c>
      <c r="E479" s="9">
        <v>3.27537667</v>
      </c>
      <c r="F479" s="9">
        <v>86.855481990000001</v>
      </c>
      <c r="G479" s="9">
        <v>8.9922970600000003</v>
      </c>
      <c r="H479" s="9">
        <v>0.83806891999999999</v>
      </c>
      <c r="I479" s="4">
        <f t="shared" si="21"/>
        <v>99.999999989999992</v>
      </c>
      <c r="J479" s="2"/>
    </row>
    <row r="480" spans="1:10" x14ac:dyDescent="0.35">
      <c r="A480" s="5">
        <f t="shared" si="22"/>
        <v>1991</v>
      </c>
      <c r="B480" s="5">
        <f t="shared" si="23"/>
        <v>10</v>
      </c>
      <c r="C480" s="6">
        <v>33512</v>
      </c>
      <c r="D480" s="9">
        <v>6.4516970000000007E-2</v>
      </c>
      <c r="E480" s="9">
        <v>6.4060789299999996</v>
      </c>
      <c r="F480" s="9">
        <v>83.456936549999995</v>
      </c>
      <c r="G480" s="9">
        <v>9.3354100399999993</v>
      </c>
      <c r="H480" s="9">
        <v>0.73705750000000003</v>
      </c>
      <c r="I480" s="4">
        <f t="shared" si="21"/>
        <v>99.999999990000006</v>
      </c>
      <c r="J480" s="2"/>
    </row>
    <row r="481" spans="1:10" x14ac:dyDescent="0.35">
      <c r="A481" s="5">
        <f t="shared" si="22"/>
        <v>1991</v>
      </c>
      <c r="B481" s="5">
        <f t="shared" si="23"/>
        <v>11</v>
      </c>
      <c r="C481" s="6">
        <v>33543</v>
      </c>
      <c r="D481" s="9">
        <v>7.1685520000000003E-2</v>
      </c>
      <c r="E481" s="9">
        <v>5.9857411000000003</v>
      </c>
      <c r="F481" s="9">
        <v>79.044692659999995</v>
      </c>
      <c r="G481" s="9">
        <v>14.018103849999999</v>
      </c>
      <c r="H481" s="9">
        <v>0.87977685999999999</v>
      </c>
      <c r="I481" s="4">
        <f t="shared" si="21"/>
        <v>99.999999990000006</v>
      </c>
      <c r="J481" s="2"/>
    </row>
    <row r="482" spans="1:10" x14ac:dyDescent="0.35">
      <c r="A482" s="5">
        <f t="shared" si="22"/>
        <v>1991</v>
      </c>
      <c r="B482" s="5">
        <f t="shared" si="23"/>
        <v>12</v>
      </c>
      <c r="C482" s="6">
        <v>33573</v>
      </c>
      <c r="D482" s="9">
        <v>0.52656274000000003</v>
      </c>
      <c r="E482" s="9">
        <v>15.98782649</v>
      </c>
      <c r="F482" s="9">
        <v>80.524021169999997</v>
      </c>
      <c r="G482" s="9">
        <v>2.8771961799999999</v>
      </c>
      <c r="H482" s="9">
        <v>8.4393410000000002E-2</v>
      </c>
      <c r="I482" s="4">
        <f t="shared" si="21"/>
        <v>99.999999990000006</v>
      </c>
      <c r="J482" s="2"/>
    </row>
    <row r="483" spans="1:10" x14ac:dyDescent="0.35">
      <c r="A483" s="5">
        <f t="shared" si="22"/>
        <v>1992</v>
      </c>
      <c r="B483" s="5">
        <f t="shared" si="23"/>
        <v>1</v>
      </c>
      <c r="C483" s="6">
        <v>33604</v>
      </c>
      <c r="D483" s="9">
        <v>0.52297846999999997</v>
      </c>
      <c r="E483" s="9">
        <v>18.80832595</v>
      </c>
      <c r="F483" s="9">
        <v>75.345719720000005</v>
      </c>
      <c r="G483" s="9">
        <v>5.1841666200000001</v>
      </c>
      <c r="H483" s="9">
        <v>0.13880924</v>
      </c>
      <c r="I483" s="4">
        <f t="shared" si="21"/>
        <v>100.00000000000001</v>
      </c>
      <c r="J483" s="2"/>
    </row>
    <row r="484" spans="1:10" x14ac:dyDescent="0.35">
      <c r="A484" s="5">
        <f t="shared" si="22"/>
        <v>1992</v>
      </c>
      <c r="B484" s="5">
        <f t="shared" si="23"/>
        <v>2</v>
      </c>
      <c r="C484" s="6">
        <v>33635</v>
      </c>
      <c r="D484" s="9">
        <v>0.99903549999999997</v>
      </c>
      <c r="E484" s="9">
        <v>25.740641780000001</v>
      </c>
      <c r="F484" s="9">
        <v>70.867655490000004</v>
      </c>
      <c r="G484" s="9">
        <v>2.3297794700000001</v>
      </c>
      <c r="H484" s="9">
        <v>6.2887750000000006E-2</v>
      </c>
      <c r="I484" s="4">
        <f t="shared" si="21"/>
        <v>99.999999990000006</v>
      </c>
      <c r="J484" s="2"/>
    </row>
    <row r="485" spans="1:10" x14ac:dyDescent="0.35">
      <c r="A485" s="5">
        <f t="shared" si="22"/>
        <v>1992</v>
      </c>
      <c r="B485" s="5">
        <f t="shared" si="23"/>
        <v>3</v>
      </c>
      <c r="C485" s="6">
        <v>33664</v>
      </c>
      <c r="D485" s="9">
        <v>2.2590714799999998</v>
      </c>
      <c r="E485" s="9">
        <v>33.810802359999997</v>
      </c>
      <c r="F485" s="9">
        <v>61.03142433</v>
      </c>
      <c r="G485" s="9">
        <v>2.8029039199999999</v>
      </c>
      <c r="H485" s="9">
        <v>9.5797930000000003E-2</v>
      </c>
      <c r="I485" s="4">
        <f t="shared" si="21"/>
        <v>100.00000002000002</v>
      </c>
      <c r="J485" s="2"/>
    </row>
    <row r="486" spans="1:10" x14ac:dyDescent="0.35">
      <c r="A486" s="5">
        <f t="shared" si="22"/>
        <v>1992</v>
      </c>
      <c r="B486" s="5">
        <f t="shared" si="23"/>
        <v>4</v>
      </c>
      <c r="C486" s="6">
        <v>33695</v>
      </c>
      <c r="D486" s="9">
        <v>4.3431651100000002</v>
      </c>
      <c r="E486" s="9">
        <v>27.550375370000001</v>
      </c>
      <c r="F486" s="9">
        <v>64.872139099999998</v>
      </c>
      <c r="G486" s="9">
        <v>3.1398258700000001</v>
      </c>
      <c r="H486" s="9">
        <v>9.4494549999999997E-2</v>
      </c>
      <c r="I486" s="4">
        <f t="shared" si="21"/>
        <v>99.999999999999986</v>
      </c>
      <c r="J486" s="2"/>
    </row>
    <row r="487" spans="1:10" x14ac:dyDescent="0.35">
      <c r="A487" s="5">
        <f t="shared" si="22"/>
        <v>1992</v>
      </c>
      <c r="B487" s="5">
        <f t="shared" si="23"/>
        <v>5</v>
      </c>
      <c r="C487" s="6">
        <v>33725</v>
      </c>
      <c r="D487" s="9">
        <v>8.1620483799999999</v>
      </c>
      <c r="E487" s="9">
        <v>34.455320370000003</v>
      </c>
      <c r="F487" s="9">
        <v>55.425290650000001</v>
      </c>
      <c r="G487" s="9">
        <v>1.88532923</v>
      </c>
      <c r="H487" s="9">
        <v>7.2011370000000005E-2</v>
      </c>
      <c r="I487" s="4">
        <f t="shared" si="21"/>
        <v>100</v>
      </c>
      <c r="J487" s="2"/>
    </row>
    <row r="488" spans="1:10" x14ac:dyDescent="0.35">
      <c r="A488" s="5">
        <f t="shared" si="22"/>
        <v>1992</v>
      </c>
      <c r="B488" s="5">
        <f t="shared" si="23"/>
        <v>6</v>
      </c>
      <c r="C488" s="6">
        <v>33756</v>
      </c>
      <c r="D488" s="9">
        <v>3.4174443499999998</v>
      </c>
      <c r="E488" s="9">
        <v>24.3066055</v>
      </c>
      <c r="F488" s="9">
        <v>69.054011779999996</v>
      </c>
      <c r="G488" s="9">
        <v>3.0769381199999999</v>
      </c>
      <c r="H488" s="9">
        <v>0.14500025999999999</v>
      </c>
      <c r="I488" s="4">
        <f t="shared" si="21"/>
        <v>100.00000000999999</v>
      </c>
      <c r="J488" s="2"/>
    </row>
    <row r="489" spans="1:10" x14ac:dyDescent="0.35">
      <c r="A489" s="5">
        <f t="shared" si="22"/>
        <v>1992</v>
      </c>
      <c r="B489" s="5">
        <f t="shared" si="23"/>
        <v>7</v>
      </c>
      <c r="C489" s="6">
        <v>33786</v>
      </c>
      <c r="D489" s="9">
        <v>2.8644883000000001</v>
      </c>
      <c r="E489" s="9">
        <v>21.203599919999998</v>
      </c>
      <c r="F489" s="9">
        <v>72.043949740000002</v>
      </c>
      <c r="G489" s="9">
        <v>3.69766957</v>
      </c>
      <c r="H489" s="9">
        <v>0.19029248000000001</v>
      </c>
      <c r="I489" s="4">
        <f t="shared" si="21"/>
        <v>100.00000001000001</v>
      </c>
      <c r="J489" s="2"/>
    </row>
    <row r="490" spans="1:10" x14ac:dyDescent="0.35">
      <c r="A490" s="5">
        <f t="shared" si="22"/>
        <v>1992</v>
      </c>
      <c r="B490" s="5">
        <f t="shared" si="23"/>
        <v>8</v>
      </c>
      <c r="C490" s="6">
        <v>33817</v>
      </c>
      <c r="D490" s="9">
        <v>3.2932980600000001</v>
      </c>
      <c r="E490" s="9">
        <v>20.198699229999999</v>
      </c>
      <c r="F490" s="9">
        <v>72.112702670000004</v>
      </c>
      <c r="G490" s="9">
        <v>4.1838277499999998</v>
      </c>
      <c r="H490" s="9">
        <v>0.21147229000000001</v>
      </c>
      <c r="I490" s="4">
        <f t="shared" si="21"/>
        <v>100.00000000000001</v>
      </c>
      <c r="J490" s="2"/>
    </row>
    <row r="491" spans="1:10" x14ac:dyDescent="0.35">
      <c r="A491" s="5">
        <f t="shared" si="22"/>
        <v>1992</v>
      </c>
      <c r="B491" s="5">
        <f t="shared" si="23"/>
        <v>9</v>
      </c>
      <c r="C491" s="6">
        <v>33848</v>
      </c>
      <c r="D491" s="9">
        <v>3.5350737699999999</v>
      </c>
      <c r="E491" s="9">
        <v>23.666975130000001</v>
      </c>
      <c r="F491" s="9">
        <v>70.177845259999998</v>
      </c>
      <c r="G491" s="9">
        <v>2.4962853900000002</v>
      </c>
      <c r="H491" s="9">
        <v>0.12382045</v>
      </c>
      <c r="I491" s="4">
        <f t="shared" si="21"/>
        <v>99.999999999999986</v>
      </c>
      <c r="J491" s="2"/>
    </row>
    <row r="492" spans="1:10" x14ac:dyDescent="0.35">
      <c r="A492" s="5">
        <f t="shared" si="22"/>
        <v>1992</v>
      </c>
      <c r="B492" s="5">
        <f t="shared" si="23"/>
        <v>10</v>
      </c>
      <c r="C492" s="6">
        <v>33878</v>
      </c>
      <c r="D492" s="9">
        <v>2.61619571</v>
      </c>
      <c r="E492" s="9">
        <v>15.40587039</v>
      </c>
      <c r="F492" s="9">
        <v>76.213766230000004</v>
      </c>
      <c r="G492" s="9">
        <v>5.5976617500000003</v>
      </c>
      <c r="H492" s="9">
        <v>0.16650592</v>
      </c>
      <c r="I492" s="4">
        <f t="shared" si="21"/>
        <v>100.00000000000001</v>
      </c>
      <c r="J492" s="2"/>
    </row>
    <row r="493" spans="1:10" x14ac:dyDescent="0.35">
      <c r="A493" s="5">
        <f t="shared" si="22"/>
        <v>1992</v>
      </c>
      <c r="B493" s="5">
        <f t="shared" si="23"/>
        <v>11</v>
      </c>
      <c r="C493" s="6">
        <v>33909</v>
      </c>
      <c r="D493" s="9">
        <v>7.8085084199999999</v>
      </c>
      <c r="E493" s="9">
        <v>24.173009749999999</v>
      </c>
      <c r="F493" s="9">
        <v>65.574983059999994</v>
      </c>
      <c r="G493" s="9">
        <v>2.4021166799999998</v>
      </c>
      <c r="H493" s="9">
        <v>4.1382099999999998E-2</v>
      </c>
      <c r="I493" s="4">
        <f t="shared" si="21"/>
        <v>100.00000001000001</v>
      </c>
      <c r="J493" s="2"/>
    </row>
    <row r="494" spans="1:10" x14ac:dyDescent="0.35">
      <c r="A494" s="5">
        <f t="shared" si="22"/>
        <v>1992</v>
      </c>
      <c r="B494" s="5">
        <f t="shared" si="23"/>
        <v>12</v>
      </c>
      <c r="C494" s="6">
        <v>33939</v>
      </c>
      <c r="D494" s="9">
        <v>3.7514337100000001</v>
      </c>
      <c r="E494" s="9">
        <v>14.54857672</v>
      </c>
      <c r="F494" s="9">
        <v>74.790156929999995</v>
      </c>
      <c r="G494" s="9">
        <v>6.7218210699999998</v>
      </c>
      <c r="H494" s="9">
        <v>0.18801156999999999</v>
      </c>
      <c r="I494" s="4">
        <f t="shared" si="21"/>
        <v>100</v>
      </c>
      <c r="J494" s="2"/>
    </row>
    <row r="495" spans="1:10" x14ac:dyDescent="0.35">
      <c r="A495" s="5">
        <f t="shared" si="22"/>
        <v>1993</v>
      </c>
      <c r="B495" s="5">
        <f t="shared" si="23"/>
        <v>1</v>
      </c>
      <c r="C495" s="6">
        <v>33970</v>
      </c>
      <c r="D495" s="9">
        <v>2.7742297100000002</v>
      </c>
      <c r="E495" s="9">
        <v>17.336165999999999</v>
      </c>
      <c r="F495" s="9">
        <v>75.963844429999995</v>
      </c>
      <c r="G495" s="9">
        <v>3.8133439299999998</v>
      </c>
      <c r="H495" s="9">
        <v>0.11241593</v>
      </c>
      <c r="I495" s="4">
        <f t="shared" si="21"/>
        <v>100</v>
      </c>
      <c r="J495" s="2"/>
    </row>
    <row r="496" spans="1:10" x14ac:dyDescent="0.35">
      <c r="A496" s="5">
        <f t="shared" si="22"/>
        <v>1993</v>
      </c>
      <c r="B496" s="5">
        <f t="shared" si="23"/>
        <v>2</v>
      </c>
      <c r="C496" s="6">
        <v>34001</v>
      </c>
      <c r="D496" s="9">
        <v>1.40047443</v>
      </c>
      <c r="E496" s="9">
        <v>14.421171989999999</v>
      </c>
      <c r="F496" s="9">
        <v>80.662504560000002</v>
      </c>
      <c r="G496" s="9">
        <v>3.41027579</v>
      </c>
      <c r="H496" s="9">
        <v>0.10557322</v>
      </c>
      <c r="I496" s="4">
        <f t="shared" si="21"/>
        <v>99.999999990000006</v>
      </c>
      <c r="J496" s="2"/>
    </row>
    <row r="497" spans="1:10" x14ac:dyDescent="0.35">
      <c r="A497" s="5">
        <f t="shared" si="22"/>
        <v>1993</v>
      </c>
      <c r="B497" s="5">
        <f t="shared" si="23"/>
        <v>3</v>
      </c>
      <c r="C497" s="6">
        <v>34029</v>
      </c>
      <c r="D497" s="9">
        <v>0.69176528999999998</v>
      </c>
      <c r="E497" s="9">
        <v>9.8756582000000002</v>
      </c>
      <c r="F497" s="9">
        <v>85.799423910000002</v>
      </c>
      <c r="G497" s="9">
        <v>3.5826468899999999</v>
      </c>
      <c r="H497" s="9">
        <v>5.0505710000000002E-2</v>
      </c>
      <c r="I497" s="4">
        <f t="shared" si="21"/>
        <v>100</v>
      </c>
      <c r="J497" s="2"/>
    </row>
    <row r="498" spans="1:10" x14ac:dyDescent="0.35">
      <c r="A498" s="5">
        <f t="shared" si="22"/>
        <v>1993</v>
      </c>
      <c r="B498" s="5">
        <f t="shared" si="23"/>
        <v>4</v>
      </c>
      <c r="C498" s="6">
        <v>34060</v>
      </c>
      <c r="D498" s="9">
        <v>2.1932511300000002</v>
      </c>
      <c r="E498" s="9">
        <v>18.604673900000002</v>
      </c>
      <c r="F498" s="9">
        <v>73.677727959999999</v>
      </c>
      <c r="G498" s="9">
        <v>5.3666388600000001</v>
      </c>
      <c r="H498" s="9">
        <v>0.15770814999999999</v>
      </c>
      <c r="I498" s="4">
        <f t="shared" si="21"/>
        <v>100</v>
      </c>
      <c r="J498" s="2"/>
    </row>
    <row r="499" spans="1:10" x14ac:dyDescent="0.35">
      <c r="A499" s="5">
        <f t="shared" si="22"/>
        <v>1993</v>
      </c>
      <c r="B499" s="5">
        <f t="shared" si="23"/>
        <v>5</v>
      </c>
      <c r="C499" s="6">
        <v>34090</v>
      </c>
      <c r="D499" s="9">
        <v>1.5089802400000001</v>
      </c>
      <c r="E499" s="9">
        <v>17.90345915</v>
      </c>
      <c r="F499" s="9">
        <v>74.435639429999995</v>
      </c>
      <c r="G499" s="9">
        <v>5.8365048699999997</v>
      </c>
      <c r="H499" s="9">
        <v>0.31541629999999998</v>
      </c>
      <c r="I499" s="4">
        <f t="shared" si="21"/>
        <v>99.999999989999992</v>
      </c>
      <c r="J499" s="2"/>
    </row>
    <row r="500" spans="1:10" x14ac:dyDescent="0.35">
      <c r="A500" s="5">
        <f t="shared" si="22"/>
        <v>1993</v>
      </c>
      <c r="B500" s="5">
        <f t="shared" si="23"/>
        <v>6</v>
      </c>
      <c r="C500" s="6">
        <v>34121</v>
      </c>
      <c r="D500" s="9">
        <v>3.1078932300000002</v>
      </c>
      <c r="E500" s="9">
        <v>28.048589750000001</v>
      </c>
      <c r="F500" s="9">
        <v>67.003805850000006</v>
      </c>
      <c r="G500" s="9">
        <v>1.8358010499999999</v>
      </c>
      <c r="H500" s="9">
        <v>3.9101199999999996E-3</v>
      </c>
      <c r="I500" s="4">
        <f t="shared" si="21"/>
        <v>100.00000000000001</v>
      </c>
      <c r="J500" s="2"/>
    </row>
    <row r="501" spans="1:10" x14ac:dyDescent="0.35">
      <c r="A501" s="5">
        <f t="shared" si="22"/>
        <v>1993</v>
      </c>
      <c r="B501" s="5">
        <f t="shared" si="23"/>
        <v>7</v>
      </c>
      <c r="C501" s="6">
        <v>34151</v>
      </c>
      <c r="D501" s="9">
        <v>4.7576377699999997</v>
      </c>
      <c r="E501" s="9">
        <v>31.739416609999999</v>
      </c>
      <c r="F501" s="9">
        <v>61.566784839999997</v>
      </c>
      <c r="G501" s="9">
        <v>1.93094729</v>
      </c>
      <c r="H501" s="9">
        <v>5.2134900000000003E-3</v>
      </c>
      <c r="I501" s="4">
        <f t="shared" si="21"/>
        <v>100.00000000000001</v>
      </c>
      <c r="J501" s="2"/>
    </row>
    <row r="502" spans="1:10" x14ac:dyDescent="0.35">
      <c r="A502" s="5">
        <f t="shared" si="22"/>
        <v>1993</v>
      </c>
      <c r="B502" s="5">
        <f t="shared" si="23"/>
        <v>8</v>
      </c>
      <c r="C502" s="6">
        <v>34182</v>
      </c>
      <c r="D502" s="9">
        <v>5.2721443099999998</v>
      </c>
      <c r="E502" s="9">
        <v>33.950914969999999</v>
      </c>
      <c r="F502" s="9">
        <v>58.980566709999998</v>
      </c>
      <c r="G502" s="9">
        <v>1.79441896</v>
      </c>
      <c r="H502" s="9">
        <v>1.9550599999999998E-3</v>
      </c>
      <c r="I502" s="4">
        <f t="shared" si="21"/>
        <v>100.00000001000001</v>
      </c>
      <c r="J502" s="2"/>
    </row>
    <row r="503" spans="1:10" x14ac:dyDescent="0.35">
      <c r="A503" s="5">
        <f t="shared" si="22"/>
        <v>1993</v>
      </c>
      <c r="B503" s="5">
        <f t="shared" si="23"/>
        <v>9</v>
      </c>
      <c r="C503" s="6">
        <v>34213</v>
      </c>
      <c r="D503" s="9">
        <v>2.4718471399999999</v>
      </c>
      <c r="E503" s="9">
        <v>25.56566394</v>
      </c>
      <c r="F503" s="9">
        <v>67.360604240000001</v>
      </c>
      <c r="G503" s="9">
        <v>4.4721990500000004</v>
      </c>
      <c r="H503" s="9">
        <v>0.12968563</v>
      </c>
      <c r="I503" s="4">
        <f t="shared" si="21"/>
        <v>100</v>
      </c>
      <c r="J503" s="2"/>
    </row>
    <row r="504" spans="1:10" x14ac:dyDescent="0.35">
      <c r="A504" s="5">
        <f t="shared" si="22"/>
        <v>1993</v>
      </c>
      <c r="B504" s="5">
        <f t="shared" si="23"/>
        <v>10</v>
      </c>
      <c r="C504" s="6">
        <v>34243</v>
      </c>
      <c r="D504" s="9">
        <v>3.4558938499999998</v>
      </c>
      <c r="E504" s="9">
        <v>27.87980293</v>
      </c>
      <c r="F504" s="9">
        <v>63.498057969999998</v>
      </c>
      <c r="G504" s="9">
        <v>4.8013007700000001</v>
      </c>
      <c r="H504" s="9">
        <v>0.36494448000000002</v>
      </c>
      <c r="I504" s="4">
        <f t="shared" si="21"/>
        <v>100</v>
      </c>
      <c r="J504" s="2"/>
    </row>
    <row r="505" spans="1:10" x14ac:dyDescent="0.35">
      <c r="A505" s="5">
        <f t="shared" si="22"/>
        <v>1993</v>
      </c>
      <c r="B505" s="5">
        <f t="shared" si="23"/>
        <v>11</v>
      </c>
      <c r="C505" s="6">
        <v>34274</v>
      </c>
      <c r="D505" s="9">
        <v>0.54024815999999998</v>
      </c>
      <c r="E505" s="9">
        <v>15.22633074</v>
      </c>
      <c r="F505" s="9">
        <v>76.609339969999994</v>
      </c>
      <c r="G505" s="9">
        <v>7.3295187899999998</v>
      </c>
      <c r="H505" s="9">
        <v>0.29456232999999998</v>
      </c>
      <c r="I505" s="4">
        <f t="shared" si="21"/>
        <v>99.999999989999992</v>
      </c>
      <c r="J505" s="2"/>
    </row>
    <row r="506" spans="1:10" x14ac:dyDescent="0.35">
      <c r="A506" s="5">
        <f t="shared" si="22"/>
        <v>1993</v>
      </c>
      <c r="B506" s="5">
        <f t="shared" si="23"/>
        <v>12</v>
      </c>
      <c r="C506" s="6">
        <v>34304</v>
      </c>
      <c r="D506" s="9">
        <v>1.3656092</v>
      </c>
      <c r="E506" s="9">
        <v>19.851350289999999</v>
      </c>
      <c r="F506" s="9">
        <v>74.433684380000003</v>
      </c>
      <c r="G506" s="9">
        <v>4.1127939099999997</v>
      </c>
      <c r="H506" s="9">
        <v>0.23656221999999999</v>
      </c>
      <c r="I506" s="4">
        <f t="shared" si="21"/>
        <v>100</v>
      </c>
      <c r="J506" s="2"/>
    </row>
    <row r="507" spans="1:10" x14ac:dyDescent="0.35">
      <c r="A507" s="5">
        <f t="shared" si="22"/>
        <v>1994</v>
      </c>
      <c r="B507" s="5">
        <f t="shared" si="23"/>
        <v>1</v>
      </c>
      <c r="C507" s="6">
        <v>34335</v>
      </c>
      <c r="D507" s="9">
        <v>0.25709035000000002</v>
      </c>
      <c r="E507" s="9">
        <v>6.4673374700000004</v>
      </c>
      <c r="F507" s="9">
        <v>83.520475989999994</v>
      </c>
      <c r="G507" s="9">
        <v>8.7446561700000007</v>
      </c>
      <c r="H507" s="9">
        <v>1.0104400200000001</v>
      </c>
      <c r="I507" s="4">
        <f t="shared" si="21"/>
        <v>100</v>
      </c>
      <c r="J507" s="2"/>
    </row>
    <row r="508" spans="1:10" x14ac:dyDescent="0.35">
      <c r="A508" s="5">
        <f t="shared" si="22"/>
        <v>1994</v>
      </c>
      <c r="B508" s="5">
        <f t="shared" si="23"/>
        <v>2</v>
      </c>
      <c r="C508" s="6">
        <v>34366</v>
      </c>
      <c r="D508" s="9">
        <v>0.13815754999999999</v>
      </c>
      <c r="E508" s="9">
        <v>3.6184896499999999</v>
      </c>
      <c r="F508" s="9">
        <v>81.147359370000004</v>
      </c>
      <c r="G508" s="9">
        <v>13.26899015</v>
      </c>
      <c r="H508" s="9">
        <v>1.82700328</v>
      </c>
      <c r="I508" s="4">
        <f t="shared" si="21"/>
        <v>100.00000000000001</v>
      </c>
      <c r="J508" s="2"/>
    </row>
    <row r="509" spans="1:10" x14ac:dyDescent="0.35">
      <c r="A509" s="5">
        <f t="shared" si="22"/>
        <v>1994</v>
      </c>
      <c r="B509" s="5">
        <f t="shared" si="23"/>
        <v>3</v>
      </c>
      <c r="C509" s="6">
        <v>34394</v>
      </c>
      <c r="D509" s="9">
        <v>0.36396695000000001</v>
      </c>
      <c r="E509" s="9">
        <v>10.473580630000001</v>
      </c>
      <c r="F509" s="9">
        <v>79.386176419999998</v>
      </c>
      <c r="G509" s="9">
        <v>8.5015770800000006</v>
      </c>
      <c r="H509" s="9">
        <v>1.2746989200000001</v>
      </c>
      <c r="I509" s="4">
        <f t="shared" si="21"/>
        <v>100.00000000000001</v>
      </c>
      <c r="J509" s="2"/>
    </row>
    <row r="510" spans="1:10" x14ac:dyDescent="0.35">
      <c r="A510" s="5">
        <f t="shared" si="22"/>
        <v>1994</v>
      </c>
      <c r="B510" s="5">
        <f t="shared" si="23"/>
        <v>4</v>
      </c>
      <c r="C510" s="6">
        <v>34425</v>
      </c>
      <c r="D510" s="9">
        <v>0.18475314000000001</v>
      </c>
      <c r="E510" s="9">
        <v>5.5406391700000004</v>
      </c>
      <c r="F510" s="9">
        <v>85.158164330000005</v>
      </c>
      <c r="G510" s="9">
        <v>8.3054194300000006</v>
      </c>
      <c r="H510" s="9">
        <v>0.81102392999999995</v>
      </c>
      <c r="I510" s="4">
        <f t="shared" si="21"/>
        <v>100.00000000000001</v>
      </c>
      <c r="J510" s="2"/>
    </row>
    <row r="511" spans="1:10" x14ac:dyDescent="0.35">
      <c r="A511" s="5">
        <f t="shared" si="22"/>
        <v>1994</v>
      </c>
      <c r="B511" s="5">
        <f t="shared" si="23"/>
        <v>5</v>
      </c>
      <c r="C511" s="6">
        <v>34455</v>
      </c>
      <c r="D511" s="9">
        <v>0.29162974000000003</v>
      </c>
      <c r="E511" s="9">
        <v>6.6032141199999996</v>
      </c>
      <c r="F511" s="9">
        <v>81.114775039999998</v>
      </c>
      <c r="G511" s="9">
        <v>10.70916532</v>
      </c>
      <c r="H511" s="9">
        <v>1.2812157900000001</v>
      </c>
      <c r="I511" s="4">
        <f t="shared" si="21"/>
        <v>100.00000000999999</v>
      </c>
      <c r="J511" s="2"/>
    </row>
    <row r="512" spans="1:10" x14ac:dyDescent="0.35">
      <c r="A512" s="5">
        <f t="shared" si="22"/>
        <v>1994</v>
      </c>
      <c r="B512" s="5">
        <f t="shared" si="23"/>
        <v>6</v>
      </c>
      <c r="C512" s="6">
        <v>34486</v>
      </c>
      <c r="D512" s="9">
        <v>0.12740472</v>
      </c>
      <c r="E512" s="9">
        <v>4.0613106700000001</v>
      </c>
      <c r="F512" s="9">
        <v>82.918643450000005</v>
      </c>
      <c r="G512" s="9">
        <v>11.71536938</v>
      </c>
      <c r="H512" s="9">
        <v>1.1772717800000001</v>
      </c>
      <c r="I512" s="4">
        <f t="shared" si="21"/>
        <v>100</v>
      </c>
      <c r="J512" s="2"/>
    </row>
    <row r="513" spans="1:10" x14ac:dyDescent="0.35">
      <c r="A513" s="5">
        <f t="shared" si="22"/>
        <v>1994</v>
      </c>
      <c r="B513" s="5">
        <f t="shared" si="23"/>
        <v>7</v>
      </c>
      <c r="C513" s="6">
        <v>34516</v>
      </c>
      <c r="D513" s="9">
        <v>0.10068557</v>
      </c>
      <c r="E513" s="9">
        <v>3.3275115999999998</v>
      </c>
      <c r="F513" s="9">
        <v>83.490824250000003</v>
      </c>
      <c r="G513" s="9">
        <v>12.237044470000001</v>
      </c>
      <c r="H513" s="9">
        <v>0.84393410000000002</v>
      </c>
      <c r="I513" s="4">
        <f t="shared" si="21"/>
        <v>99.999999990000006</v>
      </c>
      <c r="J513" s="2"/>
    </row>
    <row r="514" spans="1:10" x14ac:dyDescent="0.35">
      <c r="A514" s="5">
        <f t="shared" si="22"/>
        <v>1994</v>
      </c>
      <c r="B514" s="5">
        <f t="shared" si="23"/>
        <v>8</v>
      </c>
      <c r="C514" s="6">
        <v>34547</v>
      </c>
      <c r="D514" s="9">
        <v>0.10622491000000001</v>
      </c>
      <c r="E514" s="9">
        <v>3.1551404999999999</v>
      </c>
      <c r="F514" s="9">
        <v>84.013802720000001</v>
      </c>
      <c r="G514" s="9">
        <v>11.519211719999999</v>
      </c>
      <c r="H514" s="9">
        <v>1.20562014</v>
      </c>
      <c r="I514" s="4">
        <f t="shared" si="21"/>
        <v>99.999999989999992</v>
      </c>
      <c r="J514" s="2"/>
    </row>
    <row r="515" spans="1:10" x14ac:dyDescent="0.35">
      <c r="A515" s="5">
        <f t="shared" si="22"/>
        <v>1994</v>
      </c>
      <c r="B515" s="5">
        <f t="shared" si="23"/>
        <v>9</v>
      </c>
      <c r="C515" s="6">
        <v>34578</v>
      </c>
      <c r="D515" s="9">
        <v>5.311246E-2</v>
      </c>
      <c r="E515" s="9">
        <v>3.6849616799999998</v>
      </c>
      <c r="F515" s="9">
        <v>81.027123189999998</v>
      </c>
      <c r="G515" s="9">
        <v>14.06078932</v>
      </c>
      <c r="H515" s="9">
        <v>1.1740133500000001</v>
      </c>
      <c r="I515" s="4">
        <f t="shared" si="21"/>
        <v>99.999999999999986</v>
      </c>
      <c r="J515" s="2"/>
    </row>
    <row r="516" spans="1:10" x14ac:dyDescent="0.35">
      <c r="A516" s="5">
        <f t="shared" si="22"/>
        <v>1994</v>
      </c>
      <c r="B516" s="5">
        <f t="shared" si="23"/>
        <v>10</v>
      </c>
      <c r="C516" s="6">
        <v>34608</v>
      </c>
      <c r="D516" s="9">
        <v>0.13946091999999999</v>
      </c>
      <c r="E516" s="9">
        <v>10.352366930000001</v>
      </c>
      <c r="F516" s="9">
        <v>85.026849490000004</v>
      </c>
      <c r="G516" s="9">
        <v>4.2499739300000003</v>
      </c>
      <c r="H516" s="9">
        <v>0.23134873</v>
      </c>
      <c r="I516" s="4">
        <f t="shared" ref="I516:I579" si="24">SUM(D516:H516)</f>
        <v>100</v>
      </c>
      <c r="J516" s="2"/>
    </row>
    <row r="517" spans="1:10" x14ac:dyDescent="0.35">
      <c r="A517" s="5">
        <f t="shared" si="22"/>
        <v>1994</v>
      </c>
      <c r="B517" s="5">
        <f t="shared" si="23"/>
        <v>11</v>
      </c>
      <c r="C517" s="6">
        <v>34639</v>
      </c>
      <c r="D517" s="9">
        <v>0.78951826999999997</v>
      </c>
      <c r="E517" s="9">
        <v>20.748396849999999</v>
      </c>
      <c r="F517" s="9">
        <v>72.105859969999997</v>
      </c>
      <c r="G517" s="9">
        <v>5.7185496100000002</v>
      </c>
      <c r="H517" s="9">
        <v>0.63767529999999994</v>
      </c>
      <c r="I517" s="4">
        <f t="shared" si="24"/>
        <v>99.999999999999986</v>
      </c>
      <c r="J517" s="2"/>
    </row>
    <row r="518" spans="1:10" x14ac:dyDescent="0.35">
      <c r="A518" s="5">
        <f t="shared" si="22"/>
        <v>1994</v>
      </c>
      <c r="B518" s="5">
        <f t="shared" si="23"/>
        <v>12</v>
      </c>
      <c r="C518" s="6">
        <v>34669</v>
      </c>
      <c r="D518" s="9">
        <v>1.2799124099999999</v>
      </c>
      <c r="E518" s="9">
        <v>29.681064599999999</v>
      </c>
      <c r="F518" s="9">
        <v>63.412361189999999</v>
      </c>
      <c r="G518" s="9">
        <v>5.2209869099999997</v>
      </c>
      <c r="H518" s="9">
        <v>0.40567489000000001</v>
      </c>
      <c r="I518" s="4">
        <f t="shared" si="24"/>
        <v>100</v>
      </c>
      <c r="J518" s="2"/>
    </row>
    <row r="519" spans="1:10" x14ac:dyDescent="0.35">
      <c r="A519" s="5">
        <f t="shared" si="22"/>
        <v>1995</v>
      </c>
      <c r="B519" s="5">
        <f t="shared" si="23"/>
        <v>1</v>
      </c>
      <c r="C519" s="6">
        <v>34700</v>
      </c>
      <c r="D519" s="9">
        <v>2.1414420500000002</v>
      </c>
      <c r="E519" s="9">
        <v>39.955554980000002</v>
      </c>
      <c r="F519" s="9">
        <v>55.328189350000002</v>
      </c>
      <c r="G519" s="9">
        <v>2.3985324000000001</v>
      </c>
      <c r="H519" s="9">
        <v>0.17628121999999999</v>
      </c>
      <c r="I519" s="4">
        <f t="shared" si="24"/>
        <v>100.00000000000001</v>
      </c>
      <c r="J519" s="2"/>
    </row>
    <row r="520" spans="1:10" x14ac:dyDescent="0.35">
      <c r="A520" s="5">
        <f t="shared" si="22"/>
        <v>1995</v>
      </c>
      <c r="B520" s="5">
        <f t="shared" si="23"/>
        <v>2</v>
      </c>
      <c r="C520" s="6">
        <v>34731</v>
      </c>
      <c r="D520" s="9">
        <v>10.81734529</v>
      </c>
      <c r="E520" s="9">
        <v>38.569743500000001</v>
      </c>
      <c r="F520" s="9">
        <v>48.138783170000004</v>
      </c>
      <c r="G520" s="9">
        <v>2.1567566899999999</v>
      </c>
      <c r="H520" s="9">
        <v>0.31737135999999999</v>
      </c>
      <c r="I520" s="4">
        <f t="shared" si="24"/>
        <v>100.00000000999999</v>
      </c>
      <c r="J520" s="2"/>
    </row>
    <row r="521" spans="1:10" x14ac:dyDescent="0.35">
      <c r="A521" s="5">
        <f t="shared" si="22"/>
        <v>1995</v>
      </c>
      <c r="B521" s="5">
        <f t="shared" si="23"/>
        <v>3</v>
      </c>
      <c r="C521" s="6">
        <v>34759</v>
      </c>
      <c r="D521" s="9">
        <v>2.1505656599999998</v>
      </c>
      <c r="E521" s="9">
        <v>25.406000729999999</v>
      </c>
      <c r="F521" s="9">
        <v>69.049124129999996</v>
      </c>
      <c r="G521" s="9">
        <v>2.97331995</v>
      </c>
      <c r="H521" s="9">
        <v>0.42098952000000001</v>
      </c>
      <c r="I521" s="4">
        <f t="shared" si="24"/>
        <v>99.999999990000006</v>
      </c>
      <c r="J521" s="2"/>
    </row>
    <row r="522" spans="1:10" x14ac:dyDescent="0.35">
      <c r="A522" s="5">
        <f t="shared" si="22"/>
        <v>1995</v>
      </c>
      <c r="B522" s="5">
        <f t="shared" si="23"/>
        <v>4</v>
      </c>
      <c r="C522" s="6">
        <v>34790</v>
      </c>
      <c r="D522" s="9">
        <v>3.9221755900000002</v>
      </c>
      <c r="E522" s="9">
        <v>31.324292270000001</v>
      </c>
      <c r="F522" s="9">
        <v>61.411683439999997</v>
      </c>
      <c r="G522" s="9">
        <v>2.7641285600000001</v>
      </c>
      <c r="H522" s="9">
        <v>0.57772014000000005</v>
      </c>
      <c r="I522" s="4">
        <f t="shared" si="24"/>
        <v>100</v>
      </c>
      <c r="J522" s="2"/>
    </row>
    <row r="523" spans="1:10" x14ac:dyDescent="0.35">
      <c r="A523" s="5">
        <f t="shared" si="22"/>
        <v>1995</v>
      </c>
      <c r="B523" s="5">
        <f t="shared" si="23"/>
        <v>5</v>
      </c>
      <c r="C523" s="6">
        <v>34820</v>
      </c>
      <c r="D523" s="9">
        <v>3.48978155</v>
      </c>
      <c r="E523" s="9">
        <v>27.660836239999998</v>
      </c>
      <c r="F523" s="9">
        <v>65.351454559999993</v>
      </c>
      <c r="G523" s="9">
        <v>2.9756008600000001</v>
      </c>
      <c r="H523" s="9">
        <v>0.52232677999999999</v>
      </c>
      <c r="I523" s="4">
        <f t="shared" si="24"/>
        <v>99.999999989999992</v>
      </c>
      <c r="J523" s="2"/>
    </row>
    <row r="524" spans="1:10" x14ac:dyDescent="0.35">
      <c r="A524" s="5">
        <f t="shared" si="22"/>
        <v>1995</v>
      </c>
      <c r="B524" s="5">
        <f t="shared" si="23"/>
        <v>6</v>
      </c>
      <c r="C524" s="6">
        <v>34851</v>
      </c>
      <c r="D524" s="9">
        <v>3.3991971200000002</v>
      </c>
      <c r="E524" s="9">
        <v>28.302421670000001</v>
      </c>
      <c r="F524" s="9">
        <v>62.077381260000003</v>
      </c>
      <c r="G524" s="9">
        <v>5.7253923200000001</v>
      </c>
      <c r="H524" s="9">
        <v>0.49560763000000002</v>
      </c>
      <c r="I524" s="4">
        <f t="shared" si="24"/>
        <v>100</v>
      </c>
      <c r="J524" s="2"/>
    </row>
    <row r="525" spans="1:10" x14ac:dyDescent="0.35">
      <c r="A525" s="5">
        <f t="shared" si="22"/>
        <v>1995</v>
      </c>
      <c r="B525" s="5">
        <f t="shared" si="23"/>
        <v>7</v>
      </c>
      <c r="C525" s="6">
        <v>34881</v>
      </c>
      <c r="D525" s="9">
        <v>3.9368385400000001</v>
      </c>
      <c r="E525" s="9">
        <v>30.15255982</v>
      </c>
      <c r="F525" s="9">
        <v>60.189771129999997</v>
      </c>
      <c r="G525" s="9">
        <v>5.1734137899999997</v>
      </c>
      <c r="H525" s="9">
        <v>0.54741671000000003</v>
      </c>
      <c r="I525" s="4">
        <f t="shared" si="24"/>
        <v>99.999999989999992</v>
      </c>
      <c r="J525" s="2"/>
    </row>
    <row r="526" spans="1:10" x14ac:dyDescent="0.35">
      <c r="A526" s="5">
        <f t="shared" si="22"/>
        <v>1995</v>
      </c>
      <c r="B526" s="5">
        <f t="shared" si="23"/>
        <v>8</v>
      </c>
      <c r="C526" s="6">
        <v>34912</v>
      </c>
      <c r="D526" s="9">
        <v>1.5862050999999999</v>
      </c>
      <c r="E526" s="9">
        <v>15.584106670000001</v>
      </c>
      <c r="F526" s="9">
        <v>72.643501380000004</v>
      </c>
      <c r="G526" s="9">
        <v>9.2158255600000007</v>
      </c>
      <c r="H526" s="9">
        <v>0.97036129999999998</v>
      </c>
      <c r="I526" s="4">
        <f t="shared" si="24"/>
        <v>100.00000000999999</v>
      </c>
      <c r="J526" s="2"/>
    </row>
    <row r="527" spans="1:10" x14ac:dyDescent="0.35">
      <c r="A527" s="5">
        <f t="shared" si="22"/>
        <v>1995</v>
      </c>
      <c r="B527" s="5">
        <f t="shared" si="23"/>
        <v>9</v>
      </c>
      <c r="C527" s="6">
        <v>34943</v>
      </c>
      <c r="D527" s="9">
        <v>1.2877326499999999</v>
      </c>
      <c r="E527" s="9">
        <v>14.164733330000001</v>
      </c>
      <c r="F527" s="9">
        <v>78.592096350000006</v>
      </c>
      <c r="G527" s="9">
        <v>5.4712345600000001</v>
      </c>
      <c r="H527" s="9">
        <v>0.48420311999999999</v>
      </c>
      <c r="I527" s="4">
        <f t="shared" si="24"/>
        <v>100.00000001000001</v>
      </c>
      <c r="J527" s="2"/>
    </row>
    <row r="528" spans="1:10" x14ac:dyDescent="0.35">
      <c r="A528" s="5">
        <f t="shared" ref="A528:A591" si="25">A516+1</f>
        <v>1995</v>
      </c>
      <c r="B528" s="5">
        <f t="shared" ref="B528:B591" si="26">B516</f>
        <v>10</v>
      </c>
      <c r="C528" s="6">
        <v>34973</v>
      </c>
      <c r="D528" s="9">
        <v>3.0032975300000002</v>
      </c>
      <c r="E528" s="9">
        <v>24.82469631</v>
      </c>
      <c r="F528" s="9">
        <v>68.713505549999994</v>
      </c>
      <c r="G528" s="9">
        <v>3.1616573699999999</v>
      </c>
      <c r="H528" s="9">
        <v>0.29684323000000001</v>
      </c>
      <c r="I528" s="4">
        <f t="shared" si="24"/>
        <v>99.999999989999992</v>
      </c>
      <c r="J528" s="2"/>
    </row>
    <row r="529" spans="1:10" x14ac:dyDescent="0.35">
      <c r="A529" s="5">
        <f t="shared" si="25"/>
        <v>1995</v>
      </c>
      <c r="B529" s="5">
        <f t="shared" si="26"/>
        <v>11</v>
      </c>
      <c r="C529" s="6">
        <v>35004</v>
      </c>
      <c r="D529" s="9">
        <v>2.6745216599999999</v>
      </c>
      <c r="E529" s="9">
        <v>25.266539810000001</v>
      </c>
      <c r="F529" s="9">
        <v>69.957249360000006</v>
      </c>
      <c r="G529" s="9">
        <v>1.96516084</v>
      </c>
      <c r="H529" s="9">
        <v>0.13652834</v>
      </c>
      <c r="I529" s="4">
        <f t="shared" si="24"/>
        <v>100.00000001000001</v>
      </c>
      <c r="J529" s="2"/>
    </row>
    <row r="530" spans="1:10" x14ac:dyDescent="0.35">
      <c r="A530" s="5">
        <f t="shared" si="25"/>
        <v>1995</v>
      </c>
      <c r="B530" s="5">
        <f t="shared" si="26"/>
        <v>12</v>
      </c>
      <c r="C530" s="6">
        <v>35034</v>
      </c>
      <c r="D530" s="9">
        <v>1.1925864100000001</v>
      </c>
      <c r="E530" s="9">
        <v>14.422475370000001</v>
      </c>
      <c r="F530" s="9">
        <v>78.604478389999997</v>
      </c>
      <c r="G530" s="9">
        <v>5.5113132800000004</v>
      </c>
      <c r="H530" s="9">
        <v>0.26914654999999998</v>
      </c>
      <c r="I530" s="4">
        <f t="shared" si="24"/>
        <v>100</v>
      </c>
      <c r="J530" s="2"/>
    </row>
    <row r="531" spans="1:10" x14ac:dyDescent="0.35">
      <c r="A531" s="5">
        <f t="shared" si="25"/>
        <v>1996</v>
      </c>
      <c r="B531" s="5">
        <f t="shared" si="26"/>
        <v>1</v>
      </c>
      <c r="C531" s="6">
        <v>35065</v>
      </c>
      <c r="D531" s="9">
        <v>0.44054011999999998</v>
      </c>
      <c r="E531" s="9">
        <v>9.2080053199999998</v>
      </c>
      <c r="F531" s="9">
        <v>78.585253640000005</v>
      </c>
      <c r="G531" s="9">
        <v>11.316863039999999</v>
      </c>
      <c r="H531" s="9">
        <v>0.44933789000000002</v>
      </c>
      <c r="I531" s="4">
        <f t="shared" si="24"/>
        <v>100.00000001000001</v>
      </c>
      <c r="J531" s="2"/>
    </row>
    <row r="532" spans="1:10" x14ac:dyDescent="0.35">
      <c r="A532" s="5">
        <f t="shared" si="25"/>
        <v>1996</v>
      </c>
      <c r="B532" s="5">
        <f t="shared" si="26"/>
        <v>2</v>
      </c>
      <c r="C532" s="6">
        <v>35096</v>
      </c>
      <c r="D532" s="9">
        <v>0.20234868</v>
      </c>
      <c r="E532" s="9">
        <v>7.8834523699999997</v>
      </c>
      <c r="F532" s="9">
        <v>74.251537979999995</v>
      </c>
      <c r="G532" s="9">
        <v>16.292489960000001</v>
      </c>
      <c r="H532" s="9">
        <v>1.370171</v>
      </c>
      <c r="I532" s="4">
        <f t="shared" si="24"/>
        <v>99.999999989999992</v>
      </c>
      <c r="J532" s="2"/>
    </row>
    <row r="533" spans="1:10" x14ac:dyDescent="0.35">
      <c r="A533" s="5">
        <f t="shared" si="25"/>
        <v>1996</v>
      </c>
      <c r="B533" s="5">
        <f t="shared" si="26"/>
        <v>3</v>
      </c>
      <c r="C533" s="6">
        <v>35125</v>
      </c>
      <c r="D533" s="9">
        <v>0.38970856999999998</v>
      </c>
      <c r="E533" s="9">
        <v>9.0910275800000004</v>
      </c>
      <c r="F533" s="9">
        <v>70.827902609999995</v>
      </c>
      <c r="G533" s="9">
        <v>16.660041190000001</v>
      </c>
      <c r="H533" s="9">
        <v>3.0313200600000001</v>
      </c>
      <c r="I533" s="4">
        <f t="shared" si="24"/>
        <v>100.00000000999999</v>
      </c>
      <c r="J533" s="2"/>
    </row>
    <row r="534" spans="1:10" x14ac:dyDescent="0.35">
      <c r="A534" s="5">
        <f t="shared" si="25"/>
        <v>1996</v>
      </c>
      <c r="B534" s="5">
        <f t="shared" si="26"/>
        <v>4</v>
      </c>
      <c r="C534" s="6">
        <v>35156</v>
      </c>
      <c r="D534" s="9">
        <v>1.04921537</v>
      </c>
      <c r="E534" s="9">
        <v>9.5439497400000004</v>
      </c>
      <c r="F534" s="9">
        <v>68.178145040000004</v>
      </c>
      <c r="G534" s="9">
        <v>18.009358219999999</v>
      </c>
      <c r="H534" s="9">
        <v>3.2193316300000001</v>
      </c>
      <c r="I534" s="4">
        <f t="shared" si="24"/>
        <v>100</v>
      </c>
      <c r="J534" s="2"/>
    </row>
    <row r="535" spans="1:10" x14ac:dyDescent="0.35">
      <c r="A535" s="5">
        <f t="shared" si="25"/>
        <v>1996</v>
      </c>
      <c r="B535" s="5">
        <f t="shared" si="26"/>
        <v>5</v>
      </c>
      <c r="C535" s="6">
        <v>35186</v>
      </c>
      <c r="D535" s="9">
        <v>0.69339450000000002</v>
      </c>
      <c r="E535" s="9">
        <v>9.0242297100000002</v>
      </c>
      <c r="F535" s="9">
        <v>68.258628329999993</v>
      </c>
      <c r="G535" s="9">
        <v>18.272313749999999</v>
      </c>
      <c r="H535" s="9">
        <v>3.7514337100000001</v>
      </c>
      <c r="I535" s="4">
        <f t="shared" si="24"/>
        <v>99.999999999999986</v>
      </c>
      <c r="J535" s="2"/>
    </row>
    <row r="536" spans="1:10" x14ac:dyDescent="0.35">
      <c r="A536" s="5">
        <f t="shared" si="25"/>
        <v>1996</v>
      </c>
      <c r="B536" s="5">
        <f t="shared" si="26"/>
        <v>6</v>
      </c>
      <c r="C536" s="6">
        <v>35217</v>
      </c>
      <c r="D536" s="9">
        <v>1.3124967400000001</v>
      </c>
      <c r="E536" s="9">
        <v>9.5100620399999993</v>
      </c>
      <c r="F536" s="9">
        <v>70.110395699999998</v>
      </c>
      <c r="G536" s="9">
        <v>14.509475520000001</v>
      </c>
      <c r="H536" s="9">
        <v>4.5575699900000002</v>
      </c>
      <c r="I536" s="4">
        <f t="shared" si="24"/>
        <v>99.999999989999992</v>
      </c>
      <c r="J536" s="2"/>
    </row>
    <row r="537" spans="1:10" x14ac:dyDescent="0.35">
      <c r="A537" s="5">
        <f t="shared" si="25"/>
        <v>1996</v>
      </c>
      <c r="B537" s="5">
        <f t="shared" si="26"/>
        <v>7</v>
      </c>
      <c r="C537" s="6">
        <v>35247</v>
      </c>
      <c r="D537" s="9">
        <v>1.0798446399999999</v>
      </c>
      <c r="E537" s="9">
        <v>8.3295318300000005</v>
      </c>
      <c r="F537" s="9">
        <v>71.890477559999994</v>
      </c>
      <c r="G537" s="9">
        <v>14.23185705</v>
      </c>
      <c r="H537" s="9">
        <v>4.4682889299999999</v>
      </c>
      <c r="I537" s="4">
        <f t="shared" si="24"/>
        <v>100.00000000999999</v>
      </c>
      <c r="J537" s="2"/>
    </row>
    <row r="538" spans="1:10" x14ac:dyDescent="0.35">
      <c r="A538" s="5">
        <f t="shared" si="25"/>
        <v>1996</v>
      </c>
      <c r="B538" s="5">
        <f t="shared" si="26"/>
        <v>8</v>
      </c>
      <c r="C538" s="6">
        <v>35278</v>
      </c>
      <c r="D538" s="9">
        <v>0.36820290999999999</v>
      </c>
      <c r="E538" s="9">
        <v>8.1627000699999996</v>
      </c>
      <c r="F538" s="9">
        <v>76.066159220000003</v>
      </c>
      <c r="G538" s="9">
        <v>12.86233773</v>
      </c>
      <c r="H538" s="9">
        <v>2.54060007</v>
      </c>
      <c r="I538" s="4">
        <f t="shared" si="24"/>
        <v>100.00000000000001</v>
      </c>
      <c r="J538" s="2"/>
    </row>
    <row r="539" spans="1:10" x14ac:dyDescent="0.35">
      <c r="A539" s="5">
        <f t="shared" si="25"/>
        <v>1996</v>
      </c>
      <c r="B539" s="5">
        <f t="shared" si="26"/>
        <v>9</v>
      </c>
      <c r="C539" s="6">
        <v>35309</v>
      </c>
      <c r="D539" s="9">
        <v>1.58131745</v>
      </c>
      <c r="E539" s="9">
        <v>9.5335227600000003</v>
      </c>
      <c r="F539" s="9">
        <v>72.75005213</v>
      </c>
      <c r="G539" s="9">
        <v>13.43647359</v>
      </c>
      <c r="H539" s="9">
        <v>2.6986340599999998</v>
      </c>
      <c r="I539" s="4">
        <f t="shared" si="24"/>
        <v>99.999999990000006</v>
      </c>
      <c r="J539" s="2"/>
    </row>
    <row r="540" spans="1:10" x14ac:dyDescent="0.35">
      <c r="A540" s="5">
        <f t="shared" si="25"/>
        <v>1996</v>
      </c>
      <c r="B540" s="5">
        <f t="shared" si="26"/>
        <v>10</v>
      </c>
      <c r="C540" s="6">
        <v>35339</v>
      </c>
      <c r="D540" s="9">
        <v>3.8449509999999999E-2</v>
      </c>
      <c r="E540" s="9">
        <v>1.7009019299999999</v>
      </c>
      <c r="F540" s="9">
        <v>66.455411609999999</v>
      </c>
      <c r="G540" s="9">
        <v>23.958604869999998</v>
      </c>
      <c r="H540" s="9">
        <v>7.84663208</v>
      </c>
      <c r="I540" s="4">
        <f t="shared" si="24"/>
        <v>100</v>
      </c>
      <c r="J540" s="2"/>
    </row>
    <row r="541" spans="1:10" x14ac:dyDescent="0.35">
      <c r="A541" s="5">
        <f t="shared" si="25"/>
        <v>1996</v>
      </c>
      <c r="B541" s="5">
        <f t="shared" si="26"/>
        <v>11</v>
      </c>
      <c r="C541" s="6">
        <v>35370</v>
      </c>
      <c r="D541" s="9">
        <v>0</v>
      </c>
      <c r="E541" s="9">
        <v>0.23167457</v>
      </c>
      <c r="F541" s="9">
        <v>52.426229079999999</v>
      </c>
      <c r="G541" s="9">
        <v>40.176150880000002</v>
      </c>
      <c r="H541" s="9">
        <v>7.1659454699999996</v>
      </c>
      <c r="I541" s="4">
        <f t="shared" si="24"/>
        <v>100</v>
      </c>
      <c r="J541" s="2"/>
    </row>
    <row r="542" spans="1:10" x14ac:dyDescent="0.35">
      <c r="A542" s="5">
        <f t="shared" si="25"/>
        <v>1996</v>
      </c>
      <c r="B542" s="5">
        <f t="shared" si="26"/>
        <v>12</v>
      </c>
      <c r="C542" s="6">
        <v>35400</v>
      </c>
      <c r="D542" s="9">
        <v>0</v>
      </c>
      <c r="E542" s="9">
        <v>8.0157450000000005E-2</v>
      </c>
      <c r="F542" s="9">
        <v>47.883647879999998</v>
      </c>
      <c r="G542" s="9">
        <v>42.831121940000003</v>
      </c>
      <c r="H542" s="9">
        <v>9.2050727299999995</v>
      </c>
      <c r="I542" s="4">
        <f t="shared" si="24"/>
        <v>100</v>
      </c>
      <c r="J542" s="2"/>
    </row>
    <row r="543" spans="1:10" x14ac:dyDescent="0.35">
      <c r="A543" s="5">
        <f t="shared" si="25"/>
        <v>1997</v>
      </c>
      <c r="B543" s="5">
        <f t="shared" si="26"/>
        <v>1</v>
      </c>
      <c r="C543" s="6">
        <v>35431</v>
      </c>
      <c r="D543" s="9">
        <v>3.2583999999999998E-4</v>
      </c>
      <c r="E543" s="9">
        <v>7.5595640000000006E-2</v>
      </c>
      <c r="F543" s="9">
        <v>58.537419839999998</v>
      </c>
      <c r="G543" s="9">
        <v>36.651504090000003</v>
      </c>
      <c r="H543" s="9">
        <v>4.7351545799999997</v>
      </c>
      <c r="I543" s="4">
        <f t="shared" si="24"/>
        <v>99.999999989999992</v>
      </c>
      <c r="J543" s="2"/>
    </row>
    <row r="544" spans="1:10" x14ac:dyDescent="0.35">
      <c r="A544" s="5">
        <f t="shared" si="25"/>
        <v>1997</v>
      </c>
      <c r="B544" s="5">
        <f t="shared" si="26"/>
        <v>2</v>
      </c>
      <c r="C544" s="6">
        <v>35462</v>
      </c>
      <c r="D544" s="9">
        <v>6.5169000000000002E-4</v>
      </c>
      <c r="E544" s="9">
        <v>0.19811271999999999</v>
      </c>
      <c r="F544" s="9">
        <v>73.89278453</v>
      </c>
      <c r="G544" s="9">
        <v>24.376661800000001</v>
      </c>
      <c r="H544" s="9">
        <v>1.53178927</v>
      </c>
      <c r="I544" s="4">
        <f t="shared" si="24"/>
        <v>100.00000000999999</v>
      </c>
      <c r="J544" s="2"/>
    </row>
    <row r="545" spans="1:10" x14ac:dyDescent="0.35">
      <c r="A545" s="5">
        <f t="shared" si="25"/>
        <v>1997</v>
      </c>
      <c r="B545" s="5">
        <f t="shared" si="26"/>
        <v>3</v>
      </c>
      <c r="C545" s="6">
        <v>35490</v>
      </c>
      <c r="D545" s="9">
        <v>8.4719300000000008E-3</v>
      </c>
      <c r="E545" s="9">
        <v>2.1860825799999999</v>
      </c>
      <c r="F545" s="9">
        <v>79.431468640000006</v>
      </c>
      <c r="G545" s="9">
        <v>17.81678484</v>
      </c>
      <c r="H545" s="9">
        <v>0.55719200999999996</v>
      </c>
      <c r="I545" s="4">
        <f t="shared" si="24"/>
        <v>100</v>
      </c>
      <c r="J545" s="2"/>
    </row>
    <row r="546" spans="1:10" x14ac:dyDescent="0.35">
      <c r="A546" s="5">
        <f t="shared" si="25"/>
        <v>1997</v>
      </c>
      <c r="B546" s="5">
        <f t="shared" si="26"/>
        <v>4</v>
      </c>
      <c r="C546" s="6">
        <v>35521</v>
      </c>
      <c r="D546" s="9">
        <v>3.8449509999999999E-2</v>
      </c>
      <c r="E546" s="9">
        <v>1.7787784799999999</v>
      </c>
      <c r="F546" s="9">
        <v>79.66770502</v>
      </c>
      <c r="G546" s="9">
        <v>17.722941970000001</v>
      </c>
      <c r="H546" s="9">
        <v>0.79212501999999996</v>
      </c>
      <c r="I546" s="4">
        <f t="shared" si="24"/>
        <v>100.00000000000001</v>
      </c>
      <c r="J546" s="2"/>
    </row>
    <row r="547" spans="1:10" x14ac:dyDescent="0.35">
      <c r="A547" s="5">
        <f t="shared" si="25"/>
        <v>1997</v>
      </c>
      <c r="B547" s="5">
        <f t="shared" si="26"/>
        <v>5</v>
      </c>
      <c r="C547" s="6">
        <v>35551</v>
      </c>
      <c r="D547" s="9">
        <v>8.1786659999999997E-2</v>
      </c>
      <c r="E547" s="9">
        <v>4.5223789200000004</v>
      </c>
      <c r="F547" s="9">
        <v>84.743691670000004</v>
      </c>
      <c r="G547" s="9">
        <v>10.46869298</v>
      </c>
      <c r="H547" s="9">
        <v>0.18344977000000001</v>
      </c>
      <c r="I547" s="4">
        <f t="shared" si="24"/>
        <v>100</v>
      </c>
      <c r="J547" s="2"/>
    </row>
    <row r="548" spans="1:10" x14ac:dyDescent="0.35">
      <c r="A548" s="5">
        <f t="shared" si="25"/>
        <v>1997</v>
      </c>
      <c r="B548" s="5">
        <f t="shared" si="26"/>
        <v>6</v>
      </c>
      <c r="C548" s="6">
        <v>35582</v>
      </c>
      <c r="D548" s="9">
        <v>0.11143840000000001</v>
      </c>
      <c r="E548" s="9">
        <v>5.5487852599999998</v>
      </c>
      <c r="F548" s="9">
        <v>76.970048489999996</v>
      </c>
      <c r="G548" s="9">
        <v>16.792659400000002</v>
      </c>
      <c r="H548" s="9">
        <v>0.57706844999999996</v>
      </c>
      <c r="I548" s="4">
        <f t="shared" si="24"/>
        <v>100</v>
      </c>
      <c r="J548" s="2"/>
    </row>
    <row r="549" spans="1:10" x14ac:dyDescent="0.35">
      <c r="A549" s="5">
        <f t="shared" si="25"/>
        <v>1997</v>
      </c>
      <c r="B549" s="5">
        <f t="shared" si="26"/>
        <v>7</v>
      </c>
      <c r="C549" s="6">
        <v>35612</v>
      </c>
      <c r="D549" s="9">
        <v>8.3415879999999998E-2</v>
      </c>
      <c r="E549" s="9">
        <v>5.4217063799999998</v>
      </c>
      <c r="F549" s="9">
        <v>77.16718367</v>
      </c>
      <c r="G549" s="9">
        <v>16.948738330000001</v>
      </c>
      <c r="H549" s="9">
        <v>0.37895573999999999</v>
      </c>
      <c r="I549" s="4">
        <f t="shared" si="24"/>
        <v>99.999999999999986</v>
      </c>
      <c r="J549" s="2"/>
    </row>
    <row r="550" spans="1:10" x14ac:dyDescent="0.35">
      <c r="A550" s="5">
        <f t="shared" si="25"/>
        <v>1997</v>
      </c>
      <c r="B550" s="5">
        <f t="shared" si="26"/>
        <v>8</v>
      </c>
      <c r="C550" s="6">
        <v>35643</v>
      </c>
      <c r="D550" s="9">
        <v>6.8427089999999996E-2</v>
      </c>
      <c r="E550" s="9">
        <v>3.2532193299999999</v>
      </c>
      <c r="F550" s="9">
        <v>82.719879050000003</v>
      </c>
      <c r="G550" s="9">
        <v>13.646316669999999</v>
      </c>
      <c r="H550" s="9">
        <v>0.31215786000000001</v>
      </c>
      <c r="I550" s="4">
        <f t="shared" si="24"/>
        <v>100</v>
      </c>
      <c r="J550" s="2"/>
    </row>
    <row r="551" spans="1:10" x14ac:dyDescent="0.35">
      <c r="A551" s="5">
        <f t="shared" si="25"/>
        <v>1997</v>
      </c>
      <c r="B551" s="5">
        <f t="shared" si="26"/>
        <v>9</v>
      </c>
      <c r="C551" s="6">
        <v>35674</v>
      </c>
      <c r="D551" s="9">
        <v>0.34115792</v>
      </c>
      <c r="E551" s="9">
        <v>6.6951019199999999</v>
      </c>
      <c r="F551" s="9">
        <v>88.76427194</v>
      </c>
      <c r="G551" s="9">
        <v>3.97822064</v>
      </c>
      <c r="H551" s="9">
        <v>0.22124758999999999</v>
      </c>
      <c r="I551" s="4">
        <f t="shared" si="24"/>
        <v>100.00000001000001</v>
      </c>
      <c r="J551" s="2"/>
    </row>
    <row r="552" spans="1:10" x14ac:dyDescent="0.35">
      <c r="A552" s="5">
        <f t="shared" si="25"/>
        <v>1997</v>
      </c>
      <c r="B552" s="5">
        <f t="shared" si="26"/>
        <v>10</v>
      </c>
      <c r="C552" s="6">
        <v>35704</v>
      </c>
      <c r="D552" s="9">
        <v>0.80157447000000004</v>
      </c>
      <c r="E552" s="9">
        <v>19.804754710000001</v>
      </c>
      <c r="F552" s="9">
        <v>77.038801419999999</v>
      </c>
      <c r="G552" s="9">
        <v>2.24799281</v>
      </c>
      <c r="H552" s="9">
        <v>0.1068766</v>
      </c>
      <c r="I552" s="4">
        <f t="shared" si="24"/>
        <v>100.00000001000001</v>
      </c>
      <c r="J552" s="2"/>
    </row>
    <row r="553" spans="1:10" x14ac:dyDescent="0.35">
      <c r="A553" s="5">
        <f t="shared" si="25"/>
        <v>1997</v>
      </c>
      <c r="B553" s="5">
        <f t="shared" si="26"/>
        <v>11</v>
      </c>
      <c r="C553" s="6">
        <v>35735</v>
      </c>
      <c r="D553" s="9">
        <v>0.48355143</v>
      </c>
      <c r="E553" s="9">
        <v>21.343386679999998</v>
      </c>
      <c r="F553" s="9">
        <v>70.9836557</v>
      </c>
      <c r="G553" s="9">
        <v>7.0789453099999999</v>
      </c>
      <c r="H553" s="9">
        <v>0.11046087</v>
      </c>
      <c r="I553" s="4">
        <f t="shared" si="24"/>
        <v>99.999999989999992</v>
      </c>
      <c r="J553" s="2"/>
    </row>
    <row r="554" spans="1:10" x14ac:dyDescent="0.35">
      <c r="A554" s="5">
        <f t="shared" si="25"/>
        <v>1997</v>
      </c>
      <c r="B554" s="5">
        <f t="shared" si="26"/>
        <v>12</v>
      </c>
      <c r="C554" s="6">
        <v>35765</v>
      </c>
      <c r="D554" s="9">
        <v>0.57674261000000004</v>
      </c>
      <c r="E554" s="9">
        <v>24.96285387</v>
      </c>
      <c r="F554" s="9">
        <v>72.250534380000005</v>
      </c>
      <c r="G554" s="9">
        <v>2.1600151200000002</v>
      </c>
      <c r="H554" s="9">
        <v>4.9854019999999999E-2</v>
      </c>
      <c r="I554" s="4">
        <f t="shared" si="24"/>
        <v>100</v>
      </c>
      <c r="J554" s="2"/>
    </row>
    <row r="555" spans="1:10" x14ac:dyDescent="0.35">
      <c r="A555" s="5">
        <f t="shared" si="25"/>
        <v>1998</v>
      </c>
      <c r="B555" s="5">
        <f t="shared" si="26"/>
        <v>1</v>
      </c>
      <c r="C555" s="6">
        <v>35796</v>
      </c>
      <c r="D555" s="9">
        <v>2.2766670100000002</v>
      </c>
      <c r="E555" s="9">
        <v>30.181559879999998</v>
      </c>
      <c r="F555" s="9">
        <v>65.718028259999997</v>
      </c>
      <c r="G555" s="9">
        <v>1.80386841</v>
      </c>
      <c r="H555" s="9">
        <v>1.9876439999999999E-2</v>
      </c>
      <c r="I555" s="4">
        <f t="shared" si="24"/>
        <v>100.00000000000001</v>
      </c>
      <c r="J555" s="2"/>
    </row>
    <row r="556" spans="1:10" x14ac:dyDescent="0.35">
      <c r="A556" s="5">
        <f t="shared" si="25"/>
        <v>1998</v>
      </c>
      <c r="B556" s="5">
        <f t="shared" si="26"/>
        <v>2</v>
      </c>
      <c r="C556" s="6">
        <v>35827</v>
      </c>
      <c r="D556" s="9">
        <v>1.5950028700000001</v>
      </c>
      <c r="E556" s="9">
        <v>27.760544289999999</v>
      </c>
      <c r="F556" s="9">
        <v>67.591952969999994</v>
      </c>
      <c r="G556" s="9">
        <v>3.0388144499999998</v>
      </c>
      <c r="H556" s="9">
        <v>1.368542E-2</v>
      </c>
      <c r="I556" s="4">
        <f t="shared" si="24"/>
        <v>100</v>
      </c>
      <c r="J556" s="2"/>
    </row>
    <row r="557" spans="1:10" x14ac:dyDescent="0.35">
      <c r="A557" s="5">
        <f t="shared" si="25"/>
        <v>1998</v>
      </c>
      <c r="B557" s="5">
        <f t="shared" si="26"/>
        <v>3</v>
      </c>
      <c r="C557" s="6">
        <v>35855</v>
      </c>
      <c r="D557" s="9">
        <v>1.0150018199999999</v>
      </c>
      <c r="E557" s="9">
        <v>26.292620299999999</v>
      </c>
      <c r="F557" s="9">
        <v>67.053334030000002</v>
      </c>
      <c r="G557" s="9">
        <v>5.5611673000000001</v>
      </c>
      <c r="H557" s="9">
        <v>7.7876539999999994E-2</v>
      </c>
      <c r="I557" s="4">
        <f t="shared" si="24"/>
        <v>99.999999989999992</v>
      </c>
      <c r="J557" s="2"/>
    </row>
    <row r="558" spans="1:10" x14ac:dyDescent="0.35">
      <c r="A558" s="5">
        <f t="shared" si="25"/>
        <v>1998</v>
      </c>
      <c r="B558" s="5">
        <f t="shared" si="26"/>
        <v>4</v>
      </c>
      <c r="C558" s="6">
        <v>35886</v>
      </c>
      <c r="D558" s="9">
        <v>0.44738283000000001</v>
      </c>
      <c r="E558" s="9">
        <v>13.175473119999999</v>
      </c>
      <c r="F558" s="9">
        <v>81.797742560000003</v>
      </c>
      <c r="G558" s="9">
        <v>4.5543115600000004</v>
      </c>
      <c r="H558" s="9">
        <v>2.508993E-2</v>
      </c>
      <c r="I558" s="4">
        <f t="shared" si="24"/>
        <v>100</v>
      </c>
      <c r="J558" s="2"/>
    </row>
    <row r="559" spans="1:10" x14ac:dyDescent="0.35">
      <c r="A559" s="5">
        <f t="shared" si="25"/>
        <v>1998</v>
      </c>
      <c r="B559" s="5">
        <f t="shared" si="26"/>
        <v>5</v>
      </c>
      <c r="C559" s="6">
        <v>35916</v>
      </c>
      <c r="D559" s="9">
        <v>0.25318023000000001</v>
      </c>
      <c r="E559" s="9">
        <v>6.5403263599999999</v>
      </c>
      <c r="F559" s="9">
        <v>84.927467289999996</v>
      </c>
      <c r="G559" s="9">
        <v>8.2285204099999998</v>
      </c>
      <c r="H559" s="9">
        <v>5.0505710000000002E-2</v>
      </c>
      <c r="I559" s="4">
        <f t="shared" si="24"/>
        <v>100</v>
      </c>
      <c r="J559" s="2"/>
    </row>
    <row r="560" spans="1:10" x14ac:dyDescent="0.35">
      <c r="A560" s="5">
        <f t="shared" si="25"/>
        <v>1998</v>
      </c>
      <c r="B560" s="5">
        <f t="shared" si="26"/>
        <v>6</v>
      </c>
      <c r="C560" s="6">
        <v>35947</v>
      </c>
      <c r="D560" s="9">
        <v>0.94755226999999997</v>
      </c>
      <c r="E560" s="9">
        <v>13.90308117</v>
      </c>
      <c r="F560" s="9">
        <v>78.429174700000004</v>
      </c>
      <c r="G560" s="9">
        <v>6.6498097100000004</v>
      </c>
      <c r="H560" s="9">
        <v>7.0382150000000004E-2</v>
      </c>
      <c r="I560" s="4">
        <f t="shared" si="24"/>
        <v>100</v>
      </c>
      <c r="J560" s="2"/>
    </row>
    <row r="561" spans="1:10" x14ac:dyDescent="0.35">
      <c r="A561" s="5">
        <f t="shared" si="25"/>
        <v>1998</v>
      </c>
      <c r="B561" s="5">
        <f t="shared" si="26"/>
        <v>7</v>
      </c>
      <c r="C561" s="6">
        <v>35977</v>
      </c>
      <c r="D561" s="9">
        <v>1.08701319</v>
      </c>
      <c r="E561" s="9">
        <v>15.34167927</v>
      </c>
      <c r="F561" s="9">
        <v>76.277957349999994</v>
      </c>
      <c r="G561" s="9">
        <v>7.1995073200000004</v>
      </c>
      <c r="H561" s="9">
        <v>9.3842869999999995E-2</v>
      </c>
      <c r="I561" s="4">
        <f t="shared" si="24"/>
        <v>99.999999999999986</v>
      </c>
      <c r="J561" s="2"/>
    </row>
    <row r="562" spans="1:10" x14ac:dyDescent="0.35">
      <c r="A562" s="5">
        <f t="shared" si="25"/>
        <v>1998</v>
      </c>
      <c r="B562" s="5">
        <f t="shared" si="26"/>
        <v>8</v>
      </c>
      <c r="C562" s="6">
        <v>36008</v>
      </c>
      <c r="D562" s="9">
        <v>1.5646994400000001</v>
      </c>
      <c r="E562" s="9">
        <v>21.919151759999998</v>
      </c>
      <c r="F562" s="9">
        <v>70.629464049999996</v>
      </c>
      <c r="G562" s="9">
        <v>5.8013138</v>
      </c>
      <c r="H562" s="9">
        <v>8.5370940000000006E-2</v>
      </c>
      <c r="I562" s="4">
        <f t="shared" si="24"/>
        <v>99.999999990000006</v>
      </c>
      <c r="J562" s="2"/>
    </row>
    <row r="563" spans="1:10" x14ac:dyDescent="0.35">
      <c r="A563" s="5">
        <f t="shared" si="25"/>
        <v>1998</v>
      </c>
      <c r="B563" s="5">
        <f t="shared" si="26"/>
        <v>9</v>
      </c>
      <c r="C563" s="6">
        <v>36039</v>
      </c>
      <c r="D563" s="9">
        <v>0.32453990999999999</v>
      </c>
      <c r="E563" s="9">
        <v>7.9916323399999998</v>
      </c>
      <c r="F563" s="9">
        <v>84.662882539999998</v>
      </c>
      <c r="G563" s="9">
        <v>6.9323158300000003</v>
      </c>
      <c r="H563" s="9">
        <v>8.8629369999999999E-2</v>
      </c>
      <c r="I563" s="4">
        <f t="shared" si="24"/>
        <v>99.999999989999992</v>
      </c>
      <c r="J563" s="2"/>
    </row>
    <row r="564" spans="1:10" x14ac:dyDescent="0.35">
      <c r="A564" s="5">
        <f t="shared" si="25"/>
        <v>1998</v>
      </c>
      <c r="B564" s="5">
        <f t="shared" si="26"/>
        <v>10</v>
      </c>
      <c r="C564" s="6">
        <v>36069</v>
      </c>
      <c r="D564" s="9">
        <v>6.1584380000000001E-2</v>
      </c>
      <c r="E564" s="9">
        <v>5.3581669400000003</v>
      </c>
      <c r="F564" s="9">
        <v>83.80070121</v>
      </c>
      <c r="G564" s="9">
        <v>10.538423440000001</v>
      </c>
      <c r="H564" s="9">
        <v>0.24112402999999999</v>
      </c>
      <c r="I564" s="4">
        <f t="shared" si="24"/>
        <v>100</v>
      </c>
      <c r="J564" s="2"/>
    </row>
    <row r="565" spans="1:10" x14ac:dyDescent="0.35">
      <c r="A565" s="5">
        <f t="shared" si="25"/>
        <v>1998</v>
      </c>
      <c r="B565" s="5">
        <f t="shared" si="26"/>
        <v>11</v>
      </c>
      <c r="C565" s="6">
        <v>36100</v>
      </c>
      <c r="D565" s="9">
        <v>0.66700119999999996</v>
      </c>
      <c r="E565" s="9">
        <v>19.295135810000001</v>
      </c>
      <c r="F565" s="9">
        <v>78.730905579999998</v>
      </c>
      <c r="G565" s="9">
        <v>1.3001147</v>
      </c>
      <c r="H565" s="9">
        <v>6.8427100000000001E-3</v>
      </c>
      <c r="I565" s="4">
        <f t="shared" si="24"/>
        <v>100</v>
      </c>
      <c r="J565" s="2"/>
    </row>
    <row r="566" spans="1:10" x14ac:dyDescent="0.35">
      <c r="A566" s="5">
        <f t="shared" si="25"/>
        <v>1998</v>
      </c>
      <c r="B566" s="5">
        <f t="shared" si="26"/>
        <v>12</v>
      </c>
      <c r="C566" s="6">
        <v>36130</v>
      </c>
      <c r="D566" s="9">
        <v>0.95211407000000003</v>
      </c>
      <c r="E566" s="9">
        <v>27.834184870000001</v>
      </c>
      <c r="F566" s="9">
        <v>69.813226630000003</v>
      </c>
      <c r="G566" s="9">
        <v>1.3968901499999999</v>
      </c>
      <c r="H566" s="9">
        <v>3.58428E-3</v>
      </c>
      <c r="I566" s="4">
        <f t="shared" si="24"/>
        <v>100</v>
      </c>
      <c r="J566" s="2"/>
    </row>
    <row r="567" spans="1:10" x14ac:dyDescent="0.35">
      <c r="A567" s="5">
        <f t="shared" si="25"/>
        <v>1999</v>
      </c>
      <c r="B567" s="5">
        <f t="shared" si="26"/>
        <v>1</v>
      </c>
      <c r="C567" s="6">
        <v>36161</v>
      </c>
      <c r="D567" s="9">
        <v>0.67188884999999998</v>
      </c>
      <c r="E567" s="9">
        <v>22.245646730000001</v>
      </c>
      <c r="F567" s="9">
        <v>75.98763099</v>
      </c>
      <c r="G567" s="9">
        <v>1.091575</v>
      </c>
      <c r="H567" s="9">
        <v>3.2584300000000001E-3</v>
      </c>
      <c r="I567" s="4">
        <f t="shared" si="24"/>
        <v>100.00000000000001</v>
      </c>
      <c r="J567" s="2"/>
    </row>
    <row r="568" spans="1:10" x14ac:dyDescent="0.35">
      <c r="A568" s="5">
        <f t="shared" si="25"/>
        <v>1999</v>
      </c>
      <c r="B568" s="5">
        <f t="shared" si="26"/>
        <v>2</v>
      </c>
      <c r="C568" s="6">
        <v>36192</v>
      </c>
      <c r="D568" s="9">
        <v>1.05508055</v>
      </c>
      <c r="E568" s="9">
        <v>24.107515249999999</v>
      </c>
      <c r="F568" s="9">
        <v>73.456154530000006</v>
      </c>
      <c r="G568" s="9">
        <v>1.3362833000000001</v>
      </c>
      <c r="H568" s="9">
        <v>4.4966369999999999E-2</v>
      </c>
      <c r="I568" s="4">
        <f t="shared" si="24"/>
        <v>100.00000000000001</v>
      </c>
      <c r="J568" s="2"/>
    </row>
    <row r="569" spans="1:10" x14ac:dyDescent="0.35">
      <c r="A569" s="5">
        <f t="shared" si="25"/>
        <v>1999</v>
      </c>
      <c r="B569" s="5">
        <f t="shared" si="26"/>
        <v>3</v>
      </c>
      <c r="C569" s="6">
        <v>36220</v>
      </c>
      <c r="D569" s="9">
        <v>0.71196756999999999</v>
      </c>
      <c r="E569" s="9">
        <v>17.650278920000002</v>
      </c>
      <c r="F569" s="9">
        <v>79.052187059999994</v>
      </c>
      <c r="G569" s="9">
        <v>2.5383191699999998</v>
      </c>
      <c r="H569" s="9">
        <v>4.7247280000000003E-2</v>
      </c>
      <c r="I569" s="4">
        <f t="shared" si="24"/>
        <v>99.999999999999986</v>
      </c>
      <c r="J569" s="2"/>
    </row>
    <row r="570" spans="1:10" x14ac:dyDescent="0.35">
      <c r="A570" s="5">
        <f t="shared" si="25"/>
        <v>1999</v>
      </c>
      <c r="B570" s="5">
        <f t="shared" si="26"/>
        <v>4</v>
      </c>
      <c r="C570" s="6">
        <v>36251</v>
      </c>
      <c r="D570" s="9">
        <v>0.85403523999999997</v>
      </c>
      <c r="E570" s="9">
        <v>20.090193419999999</v>
      </c>
      <c r="F570" s="9">
        <v>76.546778059999994</v>
      </c>
      <c r="G570" s="9">
        <v>2.4415437199999999</v>
      </c>
      <c r="H570" s="9">
        <v>6.7449560000000006E-2</v>
      </c>
      <c r="I570" s="4">
        <f t="shared" si="24"/>
        <v>100</v>
      </c>
      <c r="J570" s="2"/>
    </row>
    <row r="571" spans="1:10" x14ac:dyDescent="0.35">
      <c r="A571" s="5">
        <f t="shared" si="25"/>
        <v>1999</v>
      </c>
      <c r="B571" s="5">
        <f t="shared" si="26"/>
        <v>5</v>
      </c>
      <c r="C571" s="6">
        <v>36281</v>
      </c>
      <c r="D571" s="9">
        <v>2.2971951399999999</v>
      </c>
      <c r="E571" s="9">
        <v>29.449064180000001</v>
      </c>
      <c r="F571" s="9">
        <v>65.790039620000002</v>
      </c>
      <c r="G571" s="9">
        <v>2.3294536300000002</v>
      </c>
      <c r="H571" s="9">
        <v>0.13424743</v>
      </c>
      <c r="I571" s="4">
        <f t="shared" si="24"/>
        <v>100</v>
      </c>
      <c r="J571" s="2"/>
    </row>
    <row r="572" spans="1:10" x14ac:dyDescent="0.35">
      <c r="A572" s="5">
        <f t="shared" si="25"/>
        <v>1999</v>
      </c>
      <c r="B572" s="5">
        <f t="shared" si="26"/>
        <v>6</v>
      </c>
      <c r="C572" s="6">
        <v>36312</v>
      </c>
      <c r="D572" s="9">
        <v>1.8146212399999999</v>
      </c>
      <c r="E572" s="9">
        <v>25.983395030000001</v>
      </c>
      <c r="F572" s="9">
        <v>69.2664616</v>
      </c>
      <c r="G572" s="9">
        <v>2.7983421100000001</v>
      </c>
      <c r="H572" s="9">
        <v>0.13718002000000001</v>
      </c>
      <c r="I572" s="4">
        <f t="shared" si="24"/>
        <v>100.00000000000001</v>
      </c>
      <c r="J572" s="2"/>
    </row>
    <row r="573" spans="1:10" x14ac:dyDescent="0.35">
      <c r="A573" s="5">
        <f t="shared" si="25"/>
        <v>1999</v>
      </c>
      <c r="B573" s="5">
        <f t="shared" si="26"/>
        <v>7</v>
      </c>
      <c r="C573" s="6">
        <v>36342</v>
      </c>
      <c r="D573" s="9">
        <v>1.2782832</v>
      </c>
      <c r="E573" s="9">
        <v>23.035490849999999</v>
      </c>
      <c r="F573" s="9">
        <v>70.614149420000004</v>
      </c>
      <c r="G573" s="9">
        <v>4.78566029</v>
      </c>
      <c r="H573" s="9">
        <v>0.28641624999999998</v>
      </c>
      <c r="I573" s="4">
        <f t="shared" si="24"/>
        <v>100.00000000999999</v>
      </c>
      <c r="J573" s="2"/>
    </row>
    <row r="574" spans="1:10" x14ac:dyDescent="0.35">
      <c r="A574" s="5">
        <f t="shared" si="25"/>
        <v>1999</v>
      </c>
      <c r="B574" s="5">
        <f t="shared" si="26"/>
        <v>8</v>
      </c>
      <c r="C574" s="6">
        <v>36373</v>
      </c>
      <c r="D574" s="9">
        <v>1.16977738</v>
      </c>
      <c r="E574" s="9">
        <v>20.334901729999999</v>
      </c>
      <c r="F574" s="9">
        <v>72.687490220000001</v>
      </c>
      <c r="G574" s="9">
        <v>5.4467963099999999</v>
      </c>
      <c r="H574" s="9">
        <v>0.36103436</v>
      </c>
      <c r="I574" s="4">
        <f t="shared" si="24"/>
        <v>100</v>
      </c>
      <c r="J574" s="2"/>
    </row>
    <row r="575" spans="1:10" x14ac:dyDescent="0.35">
      <c r="A575" s="5">
        <f t="shared" si="25"/>
        <v>1999</v>
      </c>
      <c r="B575" s="5">
        <f t="shared" si="26"/>
        <v>9</v>
      </c>
      <c r="C575" s="6">
        <v>36404</v>
      </c>
      <c r="D575" s="9">
        <v>1.01532767</v>
      </c>
      <c r="E575" s="9">
        <v>20.546048169999999</v>
      </c>
      <c r="F575" s="9">
        <v>72.789479170000007</v>
      </c>
      <c r="G575" s="9">
        <v>5.3575152499999996</v>
      </c>
      <c r="H575" s="9">
        <v>0.29162974000000003</v>
      </c>
      <c r="I575" s="4">
        <f t="shared" si="24"/>
        <v>100.00000000000001</v>
      </c>
      <c r="J575" s="2"/>
    </row>
    <row r="576" spans="1:10" x14ac:dyDescent="0.35">
      <c r="A576" s="5">
        <f t="shared" si="25"/>
        <v>1999</v>
      </c>
      <c r="B576" s="5">
        <f t="shared" si="26"/>
        <v>10</v>
      </c>
      <c r="C576" s="6">
        <v>36434</v>
      </c>
      <c r="D576" s="9">
        <v>1.7914863700000001</v>
      </c>
      <c r="E576" s="9">
        <v>22.423231319999999</v>
      </c>
      <c r="F576" s="9">
        <v>71.778713310000001</v>
      </c>
      <c r="G576" s="9">
        <v>3.8804676499999999</v>
      </c>
      <c r="H576" s="9">
        <v>0.12610135</v>
      </c>
      <c r="I576" s="4">
        <f t="shared" si="24"/>
        <v>100</v>
      </c>
      <c r="J576" s="2"/>
    </row>
    <row r="577" spans="1:10" x14ac:dyDescent="0.35">
      <c r="A577" s="5">
        <f t="shared" si="25"/>
        <v>1999</v>
      </c>
      <c r="B577" s="5">
        <f t="shared" si="26"/>
        <v>11</v>
      </c>
      <c r="C577" s="6">
        <v>36465</v>
      </c>
      <c r="D577" s="9">
        <v>0.30955112000000001</v>
      </c>
      <c r="E577" s="9">
        <v>8.6517908299999995</v>
      </c>
      <c r="F577" s="9">
        <v>84.937894270000001</v>
      </c>
      <c r="G577" s="9">
        <v>5.8997184699999998</v>
      </c>
      <c r="H577" s="9">
        <v>0.20104531</v>
      </c>
      <c r="I577" s="4">
        <f t="shared" si="24"/>
        <v>100</v>
      </c>
      <c r="J577" s="2"/>
    </row>
    <row r="578" spans="1:10" x14ac:dyDescent="0.35">
      <c r="A578" s="5">
        <f t="shared" si="25"/>
        <v>1999</v>
      </c>
      <c r="B578" s="5">
        <f t="shared" si="26"/>
        <v>12</v>
      </c>
      <c r="C578" s="6">
        <v>36495</v>
      </c>
      <c r="D578" s="9">
        <v>0.32193316</v>
      </c>
      <c r="E578" s="9">
        <v>7.7276992900000003</v>
      </c>
      <c r="F578" s="9">
        <v>82.757025179999999</v>
      </c>
      <c r="G578" s="9">
        <v>8.2308013100000004</v>
      </c>
      <c r="H578" s="9">
        <v>0.96254105999999995</v>
      </c>
      <c r="I578" s="4">
        <f t="shared" si="24"/>
        <v>100.00000000000001</v>
      </c>
      <c r="J578" s="2"/>
    </row>
    <row r="579" spans="1:10" x14ac:dyDescent="0.35">
      <c r="A579" s="5">
        <f t="shared" si="25"/>
        <v>2000</v>
      </c>
      <c r="B579" s="5">
        <f t="shared" si="26"/>
        <v>1</v>
      </c>
      <c r="C579" s="6">
        <v>36526</v>
      </c>
      <c r="D579" s="9">
        <v>1.0123950799999999</v>
      </c>
      <c r="E579" s="9">
        <v>12.70234868</v>
      </c>
      <c r="F579" s="9">
        <v>79.967806679999995</v>
      </c>
      <c r="G579" s="9">
        <v>5.9479432799999996</v>
      </c>
      <c r="H579" s="9">
        <v>0.36950628000000002</v>
      </c>
      <c r="I579" s="4">
        <f t="shared" si="24"/>
        <v>100</v>
      </c>
      <c r="J579" s="2"/>
    </row>
    <row r="580" spans="1:10" x14ac:dyDescent="0.35">
      <c r="A580" s="5">
        <f t="shared" si="25"/>
        <v>2000</v>
      </c>
      <c r="B580" s="5">
        <f t="shared" si="26"/>
        <v>2</v>
      </c>
      <c r="C580" s="6">
        <v>36557</v>
      </c>
      <c r="D580" s="9">
        <v>0.89020385000000002</v>
      </c>
      <c r="E580" s="9">
        <v>13.390529689999999</v>
      </c>
      <c r="F580" s="9">
        <v>81.345146240000005</v>
      </c>
      <c r="G580" s="9">
        <v>4.2600750700000001</v>
      </c>
      <c r="H580" s="9">
        <v>0.11404515</v>
      </c>
      <c r="I580" s="4">
        <f t="shared" ref="I580:I643" si="27">SUM(D580:H580)</f>
        <v>100</v>
      </c>
      <c r="J580" s="2"/>
    </row>
    <row r="581" spans="1:10" x14ac:dyDescent="0.35">
      <c r="A581" s="5">
        <f t="shared" si="25"/>
        <v>2000</v>
      </c>
      <c r="B581" s="5">
        <f t="shared" si="26"/>
        <v>3</v>
      </c>
      <c r="C581" s="6">
        <v>36586</v>
      </c>
      <c r="D581" s="9">
        <v>2.2910041200000002</v>
      </c>
      <c r="E581" s="9">
        <v>17.54405401</v>
      </c>
      <c r="F581" s="9">
        <v>75.361034360000005</v>
      </c>
      <c r="G581" s="9">
        <v>4.6934466400000003</v>
      </c>
      <c r="H581" s="9">
        <v>0.11046087</v>
      </c>
      <c r="I581" s="4">
        <f t="shared" si="27"/>
        <v>100.00000000000001</v>
      </c>
      <c r="J581" s="2"/>
    </row>
    <row r="582" spans="1:10" x14ac:dyDescent="0.35">
      <c r="A582" s="5">
        <f t="shared" si="25"/>
        <v>2000</v>
      </c>
      <c r="B582" s="5">
        <f t="shared" si="26"/>
        <v>4</v>
      </c>
      <c r="C582" s="6">
        <v>36617</v>
      </c>
      <c r="D582" s="9">
        <v>1.8068010000000001</v>
      </c>
      <c r="E582" s="9">
        <v>18.051717849999999</v>
      </c>
      <c r="F582" s="9">
        <v>75.85468693</v>
      </c>
      <c r="G582" s="9">
        <v>4.2063109299999999</v>
      </c>
      <c r="H582" s="9">
        <v>8.0483289999999999E-2</v>
      </c>
      <c r="I582" s="4">
        <f t="shared" si="27"/>
        <v>100</v>
      </c>
      <c r="J582" s="2"/>
    </row>
    <row r="583" spans="1:10" x14ac:dyDescent="0.35">
      <c r="A583" s="5">
        <f t="shared" si="25"/>
        <v>2000</v>
      </c>
      <c r="B583" s="5">
        <f t="shared" si="26"/>
        <v>5</v>
      </c>
      <c r="C583" s="6">
        <v>36647</v>
      </c>
      <c r="D583" s="9">
        <v>1.9602731900000001</v>
      </c>
      <c r="E583" s="9">
        <v>18.322493609999999</v>
      </c>
      <c r="F583" s="9">
        <v>75.486809859999994</v>
      </c>
      <c r="G583" s="9">
        <v>4.1518950999999999</v>
      </c>
      <c r="H583" s="9">
        <v>7.8528230000000004E-2</v>
      </c>
      <c r="I583" s="4">
        <f t="shared" si="27"/>
        <v>99.999999989999992</v>
      </c>
      <c r="J583" s="2"/>
    </row>
    <row r="584" spans="1:10" x14ac:dyDescent="0.35">
      <c r="A584" s="5">
        <f t="shared" si="25"/>
        <v>2000</v>
      </c>
      <c r="B584" s="5">
        <f t="shared" si="26"/>
        <v>6</v>
      </c>
      <c r="C584" s="6">
        <v>36678</v>
      </c>
      <c r="D584" s="9">
        <v>1.13458631</v>
      </c>
      <c r="E584" s="9">
        <v>19.324461710000001</v>
      </c>
      <c r="F584" s="9">
        <v>77.291004119999997</v>
      </c>
      <c r="G584" s="9">
        <v>2.2114983600000002</v>
      </c>
      <c r="H584" s="9">
        <v>3.8449509999999999E-2</v>
      </c>
      <c r="I584" s="4">
        <f t="shared" si="27"/>
        <v>100.00000000999999</v>
      </c>
      <c r="J584" s="2"/>
    </row>
    <row r="585" spans="1:10" x14ac:dyDescent="0.35">
      <c r="A585" s="5">
        <f t="shared" si="25"/>
        <v>2000</v>
      </c>
      <c r="B585" s="5">
        <f t="shared" si="26"/>
        <v>7</v>
      </c>
      <c r="C585" s="6">
        <v>36708</v>
      </c>
      <c r="D585" s="9">
        <v>2.2170376900000002</v>
      </c>
      <c r="E585" s="9">
        <v>23.345367809999999</v>
      </c>
      <c r="F585" s="9">
        <v>71.453521710000004</v>
      </c>
      <c r="G585" s="9">
        <v>2.94562327</v>
      </c>
      <c r="H585" s="9">
        <v>3.8449509999999999E-2</v>
      </c>
      <c r="I585" s="4">
        <f t="shared" si="27"/>
        <v>99.999999990000006</v>
      </c>
      <c r="J585" s="2"/>
    </row>
    <row r="586" spans="1:10" x14ac:dyDescent="0.35">
      <c r="A586" s="5">
        <f t="shared" si="25"/>
        <v>2000</v>
      </c>
      <c r="B586" s="5">
        <f t="shared" si="26"/>
        <v>8</v>
      </c>
      <c r="C586" s="6">
        <v>36739</v>
      </c>
      <c r="D586" s="9">
        <v>3.9029508399999999</v>
      </c>
      <c r="E586" s="9">
        <v>26.793441430000001</v>
      </c>
      <c r="F586" s="9">
        <v>67.366143579999999</v>
      </c>
      <c r="G586" s="9">
        <v>1.92019446</v>
      </c>
      <c r="H586" s="9">
        <v>1.7269690000000001E-2</v>
      </c>
      <c r="I586" s="4">
        <f t="shared" si="27"/>
        <v>100.00000000000001</v>
      </c>
      <c r="J586" s="2"/>
    </row>
    <row r="587" spans="1:10" x14ac:dyDescent="0.35">
      <c r="A587" s="5">
        <f t="shared" si="25"/>
        <v>2000</v>
      </c>
      <c r="B587" s="5">
        <f t="shared" si="26"/>
        <v>9</v>
      </c>
      <c r="C587" s="6">
        <v>36770</v>
      </c>
      <c r="D587" s="9">
        <v>4.6980084499999997</v>
      </c>
      <c r="E587" s="9">
        <v>29.781098480000001</v>
      </c>
      <c r="F587" s="9">
        <v>63.865283349999999</v>
      </c>
      <c r="G587" s="9">
        <v>1.64876701</v>
      </c>
      <c r="H587" s="9">
        <v>6.8427100000000001E-3</v>
      </c>
      <c r="I587" s="4">
        <f t="shared" si="27"/>
        <v>100</v>
      </c>
      <c r="J587" s="2"/>
    </row>
    <row r="588" spans="1:10" x14ac:dyDescent="0.35">
      <c r="A588" s="5">
        <f t="shared" si="25"/>
        <v>2000</v>
      </c>
      <c r="B588" s="5">
        <f t="shared" si="26"/>
        <v>10</v>
      </c>
      <c r="C588" s="6">
        <v>36800</v>
      </c>
      <c r="D588" s="9">
        <v>0.57478755000000004</v>
      </c>
      <c r="E588" s="9">
        <v>23.398154420000001</v>
      </c>
      <c r="F588" s="9">
        <v>70.161553100000006</v>
      </c>
      <c r="G588" s="9">
        <v>4.8733121300000004</v>
      </c>
      <c r="H588" s="9">
        <v>0.99219279000000005</v>
      </c>
      <c r="I588" s="4">
        <f t="shared" si="27"/>
        <v>99.99999999000002</v>
      </c>
      <c r="J588" s="2"/>
    </row>
    <row r="589" spans="1:10" x14ac:dyDescent="0.35">
      <c r="A589" s="5">
        <f t="shared" si="25"/>
        <v>2000</v>
      </c>
      <c r="B589" s="5">
        <f t="shared" si="26"/>
        <v>11</v>
      </c>
      <c r="C589" s="6">
        <v>36831</v>
      </c>
      <c r="D589" s="9">
        <v>2.6513867900000001</v>
      </c>
      <c r="E589" s="9">
        <v>22.50045618</v>
      </c>
      <c r="F589" s="9">
        <v>59.333454979999999</v>
      </c>
      <c r="G589" s="9">
        <v>11.3360878</v>
      </c>
      <c r="H589" s="9">
        <v>4.1786142499999999</v>
      </c>
      <c r="I589" s="4">
        <f t="shared" si="27"/>
        <v>100</v>
      </c>
      <c r="J589" s="2"/>
    </row>
    <row r="590" spans="1:10" x14ac:dyDescent="0.35">
      <c r="A590" s="5">
        <f t="shared" si="25"/>
        <v>2000</v>
      </c>
      <c r="B590" s="5">
        <f t="shared" si="26"/>
        <v>12</v>
      </c>
      <c r="C590" s="6">
        <v>36861</v>
      </c>
      <c r="D590" s="9">
        <v>4.6484802700000003</v>
      </c>
      <c r="E590" s="9">
        <v>22.664029509999999</v>
      </c>
      <c r="F590" s="9">
        <v>55.466346909999999</v>
      </c>
      <c r="G590" s="9">
        <v>13.62448517</v>
      </c>
      <c r="H590" s="9">
        <v>3.5966581500000001</v>
      </c>
      <c r="I590" s="4">
        <f t="shared" si="27"/>
        <v>100.00000000999999</v>
      </c>
      <c r="J590" s="2"/>
    </row>
    <row r="591" spans="1:10" x14ac:dyDescent="0.35">
      <c r="A591" s="5">
        <f t="shared" si="25"/>
        <v>2001</v>
      </c>
      <c r="B591" s="5">
        <f t="shared" si="26"/>
        <v>1</v>
      </c>
      <c r="C591" s="6">
        <v>36892</v>
      </c>
      <c r="D591" s="9">
        <v>0.28185443999999998</v>
      </c>
      <c r="E591" s="9">
        <v>8.5103748499999998</v>
      </c>
      <c r="F591" s="9">
        <v>66.851311190000004</v>
      </c>
      <c r="G591" s="9">
        <v>17.473346020000001</v>
      </c>
      <c r="H591" s="9">
        <v>6.8831135000000003</v>
      </c>
      <c r="I591" s="4">
        <f t="shared" si="27"/>
        <v>100</v>
      </c>
      <c r="J591" s="2"/>
    </row>
    <row r="592" spans="1:10" x14ac:dyDescent="0.35">
      <c r="A592" s="5">
        <f t="shared" ref="A592:A655" si="28">A580+1</f>
        <v>2001</v>
      </c>
      <c r="B592" s="5">
        <f t="shared" ref="B592:B655" si="29">B580</f>
        <v>2</v>
      </c>
      <c r="C592" s="6">
        <v>36923</v>
      </c>
      <c r="D592" s="9">
        <v>0.41675356000000002</v>
      </c>
      <c r="E592" s="9">
        <v>10.30968146</v>
      </c>
      <c r="F592" s="9">
        <v>61.903055109999997</v>
      </c>
      <c r="G592" s="9">
        <v>19.118528749999999</v>
      </c>
      <c r="H592" s="9">
        <v>8.2519811300000008</v>
      </c>
      <c r="I592" s="4">
        <f t="shared" si="27"/>
        <v>100.00000000999999</v>
      </c>
      <c r="J592" s="2"/>
    </row>
    <row r="593" spans="1:10" x14ac:dyDescent="0.35">
      <c r="A593" s="5">
        <f t="shared" si="28"/>
        <v>2001</v>
      </c>
      <c r="B593" s="5">
        <f t="shared" si="29"/>
        <v>3</v>
      </c>
      <c r="C593" s="6">
        <v>36951</v>
      </c>
      <c r="D593" s="9">
        <v>0.74096762000000005</v>
      </c>
      <c r="E593" s="9">
        <v>10.404501850000001</v>
      </c>
      <c r="F593" s="9">
        <v>54.777840050000002</v>
      </c>
      <c r="G593" s="9">
        <v>21.63078046</v>
      </c>
      <c r="H593" s="9">
        <v>12.445910019999999</v>
      </c>
      <c r="I593" s="4">
        <f t="shared" si="27"/>
        <v>100</v>
      </c>
      <c r="J593" s="2"/>
    </row>
    <row r="594" spans="1:10" x14ac:dyDescent="0.35">
      <c r="A594" s="5">
        <f t="shared" si="28"/>
        <v>2001</v>
      </c>
      <c r="B594" s="5">
        <f t="shared" si="29"/>
        <v>4</v>
      </c>
      <c r="C594" s="6">
        <v>36982</v>
      </c>
      <c r="D594" s="9">
        <v>0.73836088</v>
      </c>
      <c r="E594" s="9">
        <v>10.48140087</v>
      </c>
      <c r="F594" s="9">
        <v>57.254574839999997</v>
      </c>
      <c r="G594" s="9">
        <v>22.197421930000001</v>
      </c>
      <c r="H594" s="9">
        <v>9.3282414899999999</v>
      </c>
      <c r="I594" s="4">
        <f t="shared" si="27"/>
        <v>100.00000000999999</v>
      </c>
      <c r="J594" s="2"/>
    </row>
    <row r="595" spans="1:10" x14ac:dyDescent="0.35">
      <c r="A595" s="5">
        <f t="shared" si="28"/>
        <v>2001</v>
      </c>
      <c r="B595" s="5">
        <f t="shared" si="29"/>
        <v>5</v>
      </c>
      <c r="C595" s="6">
        <v>37012</v>
      </c>
      <c r="D595" s="9">
        <v>0.75986653000000004</v>
      </c>
      <c r="E595" s="9">
        <v>9.8160288799999993</v>
      </c>
      <c r="F595" s="9">
        <v>55.539009960000001</v>
      </c>
      <c r="G595" s="9">
        <v>23.013659350000001</v>
      </c>
      <c r="H595" s="9">
        <v>10.871435269999999</v>
      </c>
      <c r="I595" s="4">
        <f t="shared" si="27"/>
        <v>99.999999989999992</v>
      </c>
      <c r="J595" s="2"/>
    </row>
    <row r="596" spans="1:10" x14ac:dyDescent="0.35">
      <c r="A596" s="5">
        <f t="shared" si="28"/>
        <v>2001</v>
      </c>
      <c r="B596" s="5">
        <f t="shared" si="29"/>
        <v>6</v>
      </c>
      <c r="C596" s="6">
        <v>37043</v>
      </c>
      <c r="D596" s="9">
        <v>0.36918044</v>
      </c>
      <c r="E596" s="9">
        <v>11.078997449999999</v>
      </c>
      <c r="F596" s="9">
        <v>58.258497990000002</v>
      </c>
      <c r="G596" s="9">
        <v>20.08465408</v>
      </c>
      <c r="H596" s="9">
        <v>10.208670039999999</v>
      </c>
      <c r="I596" s="4">
        <f t="shared" si="27"/>
        <v>100.00000000000001</v>
      </c>
      <c r="J596" s="2"/>
    </row>
    <row r="597" spans="1:10" x14ac:dyDescent="0.35">
      <c r="A597" s="5">
        <f t="shared" si="28"/>
        <v>2001</v>
      </c>
      <c r="B597" s="5">
        <f t="shared" si="29"/>
        <v>7</v>
      </c>
      <c r="C597" s="6">
        <v>37073</v>
      </c>
      <c r="D597" s="9">
        <v>0.51580992000000003</v>
      </c>
      <c r="E597" s="9">
        <v>11.943459669999999</v>
      </c>
      <c r="F597" s="9">
        <v>57.629620459999998</v>
      </c>
      <c r="G597" s="9">
        <v>19.723945570000001</v>
      </c>
      <c r="H597" s="9">
        <v>10.18716438</v>
      </c>
      <c r="I597" s="4">
        <f t="shared" si="27"/>
        <v>100</v>
      </c>
      <c r="J597" s="2"/>
    </row>
    <row r="598" spans="1:10" x14ac:dyDescent="0.35">
      <c r="A598" s="5">
        <f t="shared" si="28"/>
        <v>2001</v>
      </c>
      <c r="B598" s="5">
        <f t="shared" si="29"/>
        <v>8</v>
      </c>
      <c r="C598" s="6">
        <v>37104</v>
      </c>
      <c r="D598" s="9">
        <v>0.46106824000000002</v>
      </c>
      <c r="E598" s="9">
        <v>11.06759293</v>
      </c>
      <c r="F598" s="9">
        <v>59.170533339999999</v>
      </c>
      <c r="G598" s="9">
        <v>19.435248420000001</v>
      </c>
      <c r="H598" s="9">
        <v>9.8655570600000004</v>
      </c>
      <c r="I598" s="4">
        <f t="shared" si="27"/>
        <v>99.999999990000006</v>
      </c>
      <c r="J598" s="2"/>
    </row>
    <row r="599" spans="1:10" x14ac:dyDescent="0.35">
      <c r="A599" s="5">
        <f t="shared" si="28"/>
        <v>2001</v>
      </c>
      <c r="B599" s="5">
        <f t="shared" si="29"/>
        <v>9</v>
      </c>
      <c r="C599" s="6">
        <v>37135</v>
      </c>
      <c r="D599" s="9">
        <v>0.59107971000000004</v>
      </c>
      <c r="E599" s="9">
        <v>12.051639639999999</v>
      </c>
      <c r="F599" s="9">
        <v>55.377065850000001</v>
      </c>
      <c r="G599" s="9">
        <v>21.596241070000001</v>
      </c>
      <c r="H599" s="9">
        <v>10.38397372</v>
      </c>
      <c r="I599" s="4">
        <f t="shared" si="27"/>
        <v>99.999999990000006</v>
      </c>
      <c r="J599" s="2"/>
    </row>
    <row r="600" spans="1:10" x14ac:dyDescent="0.35">
      <c r="A600" s="5">
        <f t="shared" si="28"/>
        <v>2001</v>
      </c>
      <c r="B600" s="5">
        <f t="shared" si="29"/>
        <v>10</v>
      </c>
      <c r="C600" s="6">
        <v>37165</v>
      </c>
      <c r="D600" s="9">
        <v>2.5357124199999999</v>
      </c>
      <c r="E600" s="9">
        <v>23.429435380000001</v>
      </c>
      <c r="F600" s="9">
        <v>56.25097753</v>
      </c>
      <c r="G600" s="9">
        <v>14.74864449</v>
      </c>
      <c r="H600" s="9">
        <v>3.0352301800000001</v>
      </c>
      <c r="I600" s="4">
        <f t="shared" si="27"/>
        <v>100</v>
      </c>
      <c r="J600" s="2"/>
    </row>
    <row r="601" spans="1:10" x14ac:dyDescent="0.35">
      <c r="A601" s="5">
        <f t="shared" si="28"/>
        <v>2001</v>
      </c>
      <c r="B601" s="5">
        <f t="shared" si="29"/>
        <v>11</v>
      </c>
      <c r="C601" s="6">
        <v>37196</v>
      </c>
      <c r="D601" s="9">
        <v>3.1290730400000002</v>
      </c>
      <c r="E601" s="9">
        <v>34.556331790000002</v>
      </c>
      <c r="F601" s="9">
        <v>61.036311980000001</v>
      </c>
      <c r="G601" s="9">
        <v>1.2443955</v>
      </c>
      <c r="H601" s="9">
        <v>3.38877E-2</v>
      </c>
      <c r="I601" s="4">
        <f t="shared" si="27"/>
        <v>100.00000000999999</v>
      </c>
      <c r="J601" s="2"/>
    </row>
    <row r="602" spans="1:10" x14ac:dyDescent="0.35">
      <c r="A602" s="5">
        <f t="shared" si="28"/>
        <v>2001</v>
      </c>
      <c r="B602" s="5">
        <f t="shared" si="29"/>
        <v>12</v>
      </c>
      <c r="C602" s="6">
        <v>37226</v>
      </c>
      <c r="D602" s="9">
        <v>5.1981778800000003</v>
      </c>
      <c r="E602" s="9">
        <v>45.587756110000001</v>
      </c>
      <c r="F602" s="9">
        <v>48.585188469999999</v>
      </c>
      <c r="G602" s="9">
        <v>0.62105730000000003</v>
      </c>
      <c r="H602" s="9">
        <v>7.8202399999999991E-3</v>
      </c>
      <c r="I602" s="4">
        <f t="shared" si="27"/>
        <v>100.00000000000001</v>
      </c>
      <c r="J602" s="2"/>
    </row>
    <row r="603" spans="1:10" x14ac:dyDescent="0.35">
      <c r="A603" s="5">
        <f t="shared" si="28"/>
        <v>2002</v>
      </c>
      <c r="B603" s="5">
        <f t="shared" si="29"/>
        <v>1</v>
      </c>
      <c r="C603" s="6">
        <v>37257</v>
      </c>
      <c r="D603" s="9">
        <v>25.748462020000002</v>
      </c>
      <c r="E603" s="9">
        <v>49.358740419999997</v>
      </c>
      <c r="F603" s="9">
        <v>24.767347900000001</v>
      </c>
      <c r="G603" s="9">
        <v>0.12544965999999999</v>
      </c>
      <c r="H603" s="9">
        <v>0</v>
      </c>
      <c r="I603" s="4">
        <f t="shared" si="27"/>
        <v>100</v>
      </c>
      <c r="J603" s="2"/>
    </row>
    <row r="604" spans="1:10" x14ac:dyDescent="0.35">
      <c r="A604" s="5">
        <f t="shared" si="28"/>
        <v>2002</v>
      </c>
      <c r="B604" s="5">
        <f t="shared" si="29"/>
        <v>2</v>
      </c>
      <c r="C604" s="6">
        <v>37288</v>
      </c>
      <c r="D604" s="9">
        <v>28.821490019999999</v>
      </c>
      <c r="E604" s="9">
        <v>36.542346590000001</v>
      </c>
      <c r="F604" s="9">
        <v>34.391780930000003</v>
      </c>
      <c r="G604" s="9">
        <v>0.23395547999999999</v>
      </c>
      <c r="H604" s="9">
        <v>1.0426990000000001E-2</v>
      </c>
      <c r="I604" s="4">
        <f t="shared" si="27"/>
        <v>100.00000001000001</v>
      </c>
      <c r="J604" s="2"/>
    </row>
    <row r="605" spans="1:10" x14ac:dyDescent="0.35">
      <c r="A605" s="5">
        <f t="shared" si="28"/>
        <v>2002</v>
      </c>
      <c r="B605" s="5">
        <f t="shared" si="29"/>
        <v>3</v>
      </c>
      <c r="C605" s="6">
        <v>37316</v>
      </c>
      <c r="D605" s="9">
        <v>40.773095769999998</v>
      </c>
      <c r="E605" s="9">
        <v>46.863758410000003</v>
      </c>
      <c r="F605" s="9">
        <v>12.279729939999999</v>
      </c>
      <c r="G605" s="9">
        <v>8.3415879999999998E-2</v>
      </c>
      <c r="H605" s="9">
        <v>0</v>
      </c>
      <c r="I605" s="4">
        <f t="shared" si="27"/>
        <v>100</v>
      </c>
      <c r="J605" s="2"/>
    </row>
    <row r="606" spans="1:10" x14ac:dyDescent="0.35">
      <c r="A606" s="5">
        <f t="shared" si="28"/>
        <v>2002</v>
      </c>
      <c r="B606" s="5">
        <f t="shared" si="29"/>
        <v>4</v>
      </c>
      <c r="C606" s="6">
        <v>37347</v>
      </c>
      <c r="D606" s="9">
        <v>35.981244459999999</v>
      </c>
      <c r="E606" s="9">
        <v>45.6222955</v>
      </c>
      <c r="F606" s="9">
        <v>18.372999320000002</v>
      </c>
      <c r="G606" s="9">
        <v>2.3460720000000001E-2</v>
      </c>
      <c r="H606" s="9">
        <v>0</v>
      </c>
      <c r="I606" s="4">
        <f t="shared" si="27"/>
        <v>100.00000000000001</v>
      </c>
      <c r="J606" s="2"/>
    </row>
    <row r="607" spans="1:10" x14ac:dyDescent="0.35">
      <c r="A607" s="5">
        <f t="shared" si="28"/>
        <v>2002</v>
      </c>
      <c r="B607" s="5">
        <f t="shared" si="29"/>
        <v>5</v>
      </c>
      <c r="C607" s="6">
        <v>37377</v>
      </c>
      <c r="D607" s="9">
        <v>27.910432199999999</v>
      </c>
      <c r="E607" s="9">
        <v>38.407147700000003</v>
      </c>
      <c r="F607" s="9">
        <v>33.44325113</v>
      </c>
      <c r="G607" s="9">
        <v>0.23916897000000001</v>
      </c>
      <c r="H607" s="9">
        <v>0</v>
      </c>
      <c r="I607" s="4">
        <f t="shared" si="27"/>
        <v>99.999999999999986</v>
      </c>
      <c r="J607" s="2"/>
    </row>
    <row r="608" spans="1:10" x14ac:dyDescent="0.35">
      <c r="A608" s="5">
        <f t="shared" si="28"/>
        <v>2002</v>
      </c>
      <c r="B608" s="5">
        <f t="shared" si="29"/>
        <v>6</v>
      </c>
      <c r="C608" s="6">
        <v>37408</v>
      </c>
      <c r="D608" s="9">
        <v>25</v>
      </c>
      <c r="E608" s="9">
        <v>39.444958550000003</v>
      </c>
      <c r="F608" s="9">
        <v>35.265692610000002</v>
      </c>
      <c r="G608" s="9">
        <v>0.28934883</v>
      </c>
      <c r="H608" s="9">
        <v>0</v>
      </c>
      <c r="I608" s="4">
        <f t="shared" si="27"/>
        <v>99.999999989999992</v>
      </c>
      <c r="J608" s="2"/>
    </row>
    <row r="609" spans="1:10" x14ac:dyDescent="0.35">
      <c r="A609" s="5">
        <f t="shared" si="28"/>
        <v>2002</v>
      </c>
      <c r="B609" s="5">
        <f t="shared" si="29"/>
        <v>7</v>
      </c>
      <c r="C609" s="6">
        <v>37438</v>
      </c>
      <c r="D609" s="9">
        <v>13.30092279</v>
      </c>
      <c r="E609" s="9">
        <v>40.610825820000002</v>
      </c>
      <c r="F609" s="9">
        <v>45.737969870000001</v>
      </c>
      <c r="G609" s="9">
        <v>0.35028153000000001</v>
      </c>
      <c r="H609" s="9">
        <v>0</v>
      </c>
      <c r="I609" s="4">
        <f t="shared" si="27"/>
        <v>100.00000001000001</v>
      </c>
      <c r="J609" s="2"/>
    </row>
    <row r="610" spans="1:10" x14ac:dyDescent="0.35">
      <c r="A610" s="5">
        <f t="shared" si="28"/>
        <v>2002</v>
      </c>
      <c r="B610" s="5">
        <f t="shared" si="29"/>
        <v>8</v>
      </c>
      <c r="C610" s="6">
        <v>37469</v>
      </c>
      <c r="D610" s="9">
        <v>5.1232339299999996</v>
      </c>
      <c r="E610" s="9">
        <v>27.031958710000001</v>
      </c>
      <c r="F610" s="9">
        <v>65.594859499999998</v>
      </c>
      <c r="G610" s="9">
        <v>2.2277905200000001</v>
      </c>
      <c r="H610" s="9">
        <v>2.2157340000000001E-2</v>
      </c>
      <c r="I610" s="4">
        <f t="shared" si="27"/>
        <v>100.00000000000001</v>
      </c>
      <c r="J610" s="2"/>
    </row>
    <row r="611" spans="1:10" x14ac:dyDescent="0.35">
      <c r="A611" s="5">
        <f t="shared" si="28"/>
        <v>2002</v>
      </c>
      <c r="B611" s="5">
        <f t="shared" si="29"/>
        <v>9</v>
      </c>
      <c r="C611" s="6">
        <v>37500</v>
      </c>
      <c r="D611" s="9">
        <v>3.29655649</v>
      </c>
      <c r="E611" s="9">
        <v>20.938689329999999</v>
      </c>
      <c r="F611" s="9">
        <v>71.389656430000002</v>
      </c>
      <c r="G611" s="9">
        <v>4.3102549400000001</v>
      </c>
      <c r="H611" s="9">
        <v>6.4842810000000001E-2</v>
      </c>
      <c r="I611" s="4">
        <f t="shared" si="27"/>
        <v>100.00000000000001</v>
      </c>
      <c r="J611" s="2"/>
    </row>
    <row r="612" spans="1:10" x14ac:dyDescent="0.35">
      <c r="A612" s="5">
        <f t="shared" si="28"/>
        <v>2002</v>
      </c>
      <c r="B612" s="5">
        <f t="shared" si="29"/>
        <v>10</v>
      </c>
      <c r="C612" s="6">
        <v>37530</v>
      </c>
      <c r="D612" s="9">
        <v>0.82568688000000001</v>
      </c>
      <c r="E612" s="9">
        <v>13.45113654</v>
      </c>
      <c r="F612" s="9">
        <v>78.305028410000006</v>
      </c>
      <c r="G612" s="9">
        <v>7.3464626500000003</v>
      </c>
      <c r="H612" s="9">
        <v>7.1685520000000003E-2</v>
      </c>
      <c r="I612" s="4">
        <f t="shared" si="27"/>
        <v>100.00000000000001</v>
      </c>
      <c r="J612" s="2"/>
    </row>
    <row r="613" spans="1:10" x14ac:dyDescent="0.35">
      <c r="A613" s="5">
        <f t="shared" si="28"/>
        <v>2002</v>
      </c>
      <c r="B613" s="5">
        <f t="shared" si="29"/>
        <v>11</v>
      </c>
      <c r="C613" s="6">
        <v>37561</v>
      </c>
      <c r="D613" s="9">
        <v>0.21603410000000001</v>
      </c>
      <c r="E613" s="9">
        <v>9.5501407599999997</v>
      </c>
      <c r="F613" s="9">
        <v>66.011613049999994</v>
      </c>
      <c r="G613" s="9">
        <v>19.845485119999999</v>
      </c>
      <c r="H613" s="9">
        <v>4.37672697</v>
      </c>
      <c r="I613" s="4">
        <f t="shared" si="27"/>
        <v>100</v>
      </c>
      <c r="J613" s="2"/>
    </row>
    <row r="614" spans="1:10" x14ac:dyDescent="0.35">
      <c r="A614" s="5">
        <f t="shared" si="28"/>
        <v>2002</v>
      </c>
      <c r="B614" s="5">
        <f t="shared" si="29"/>
        <v>12</v>
      </c>
      <c r="C614" s="6">
        <v>37591</v>
      </c>
      <c r="D614" s="9">
        <v>8.1460820000000003E-2</v>
      </c>
      <c r="E614" s="9">
        <v>4.9241436800000002</v>
      </c>
      <c r="F614" s="9">
        <v>59.96754601</v>
      </c>
      <c r="G614" s="9">
        <v>28.200758560000001</v>
      </c>
      <c r="H614" s="9">
        <v>6.8260909200000004</v>
      </c>
      <c r="I614" s="4">
        <f t="shared" si="27"/>
        <v>99.999999989999992</v>
      </c>
      <c r="J614" s="2"/>
    </row>
    <row r="615" spans="1:10" x14ac:dyDescent="0.35">
      <c r="A615" s="5">
        <f t="shared" si="28"/>
        <v>2003</v>
      </c>
      <c r="B615" s="5">
        <f t="shared" si="29"/>
        <v>1</v>
      </c>
      <c r="C615" s="6">
        <v>37622</v>
      </c>
      <c r="D615" s="9">
        <v>2.020228E-2</v>
      </c>
      <c r="E615" s="9">
        <v>0.65755174000000005</v>
      </c>
      <c r="F615" s="9">
        <v>53.18185965</v>
      </c>
      <c r="G615" s="9">
        <v>37.022313750000002</v>
      </c>
      <c r="H615" s="9">
        <v>9.1180725700000007</v>
      </c>
      <c r="I615" s="4">
        <f t="shared" si="27"/>
        <v>99.999999990000006</v>
      </c>
      <c r="J615" s="2"/>
    </row>
    <row r="616" spans="1:10" x14ac:dyDescent="0.35">
      <c r="A616" s="5">
        <f t="shared" si="28"/>
        <v>2003</v>
      </c>
      <c r="B616" s="5">
        <f t="shared" si="29"/>
        <v>2</v>
      </c>
      <c r="C616" s="6">
        <v>37653</v>
      </c>
      <c r="D616" s="9">
        <v>3.7471980000000002E-2</v>
      </c>
      <c r="E616" s="9">
        <v>0.60932693999999998</v>
      </c>
      <c r="F616" s="9">
        <v>55.221638599999999</v>
      </c>
      <c r="G616" s="9">
        <v>37.858753450000002</v>
      </c>
      <c r="H616" s="9">
        <v>6.2728090300000003</v>
      </c>
      <c r="I616" s="4">
        <f t="shared" si="27"/>
        <v>100.00000000000001</v>
      </c>
      <c r="J616" s="2"/>
    </row>
    <row r="617" spans="1:10" x14ac:dyDescent="0.35">
      <c r="A617" s="5">
        <f t="shared" si="28"/>
        <v>2003</v>
      </c>
      <c r="B617" s="5">
        <f t="shared" si="29"/>
        <v>3</v>
      </c>
      <c r="C617" s="6">
        <v>37681</v>
      </c>
      <c r="D617" s="9">
        <v>4.0404570000000001E-2</v>
      </c>
      <c r="E617" s="9">
        <v>0.58163025999999995</v>
      </c>
      <c r="F617" s="9">
        <v>58.356576820000001</v>
      </c>
      <c r="G617" s="9">
        <v>35.520502059999998</v>
      </c>
      <c r="H617" s="9">
        <v>5.5008862900000004</v>
      </c>
      <c r="I617" s="4">
        <f t="shared" si="27"/>
        <v>99.999999999999986</v>
      </c>
      <c r="J617" s="2"/>
    </row>
    <row r="618" spans="1:10" x14ac:dyDescent="0.35">
      <c r="A618" s="5">
        <f t="shared" si="28"/>
        <v>2003</v>
      </c>
      <c r="B618" s="5">
        <f t="shared" si="29"/>
        <v>4</v>
      </c>
      <c r="C618" s="6">
        <v>37712</v>
      </c>
      <c r="D618" s="9">
        <v>7.8202389999999997E-2</v>
      </c>
      <c r="E618" s="9">
        <v>0.67091131999999998</v>
      </c>
      <c r="F618" s="9">
        <v>64.094025340000002</v>
      </c>
      <c r="G618" s="9">
        <v>31.962293420000002</v>
      </c>
      <c r="H618" s="9">
        <v>3.19456754</v>
      </c>
      <c r="I618" s="4">
        <f t="shared" si="27"/>
        <v>100.00000000999999</v>
      </c>
      <c r="J618" s="2"/>
    </row>
    <row r="619" spans="1:10" x14ac:dyDescent="0.35">
      <c r="A619" s="5">
        <f t="shared" si="28"/>
        <v>2003</v>
      </c>
      <c r="B619" s="5">
        <f t="shared" si="29"/>
        <v>5</v>
      </c>
      <c r="C619" s="6">
        <v>37742</v>
      </c>
      <c r="D619" s="9">
        <v>9.9382200000000004E-2</v>
      </c>
      <c r="E619" s="9">
        <v>1.9179135599999999</v>
      </c>
      <c r="F619" s="9">
        <v>83.124576399999995</v>
      </c>
      <c r="G619" s="9">
        <v>14.18460977</v>
      </c>
      <c r="H619" s="9">
        <v>0.67351806000000003</v>
      </c>
      <c r="I619" s="4">
        <f t="shared" si="27"/>
        <v>99.999999989999992</v>
      </c>
      <c r="J619" s="2"/>
    </row>
    <row r="620" spans="1:10" x14ac:dyDescent="0.35">
      <c r="A620" s="5">
        <f t="shared" si="28"/>
        <v>2003</v>
      </c>
      <c r="B620" s="5">
        <f t="shared" si="29"/>
        <v>6</v>
      </c>
      <c r="C620" s="6">
        <v>37773</v>
      </c>
      <c r="D620" s="9">
        <v>9.8730509999999994E-2</v>
      </c>
      <c r="E620" s="9">
        <v>1.85404828</v>
      </c>
      <c r="F620" s="9">
        <v>84.210937909999998</v>
      </c>
      <c r="G620" s="9">
        <v>12.80042751</v>
      </c>
      <c r="H620" s="9">
        <v>1.0358557900000001</v>
      </c>
      <c r="I620" s="4">
        <f t="shared" si="27"/>
        <v>100</v>
      </c>
      <c r="J620" s="2"/>
    </row>
    <row r="621" spans="1:10" x14ac:dyDescent="0.35">
      <c r="A621" s="5">
        <f t="shared" si="28"/>
        <v>2003</v>
      </c>
      <c r="B621" s="5">
        <f t="shared" si="29"/>
        <v>7</v>
      </c>
      <c r="C621" s="6">
        <v>37803</v>
      </c>
      <c r="D621" s="9">
        <v>0.19159585000000001</v>
      </c>
      <c r="E621" s="9">
        <v>4.4914237999999997</v>
      </c>
      <c r="F621" s="9">
        <v>88.779912409999994</v>
      </c>
      <c r="G621" s="9">
        <v>6.1271570799999999</v>
      </c>
      <c r="H621" s="9">
        <v>0.40991084999999999</v>
      </c>
      <c r="I621" s="4">
        <f t="shared" si="27"/>
        <v>99.999999990000006</v>
      </c>
      <c r="J621" s="2"/>
    </row>
    <row r="622" spans="1:10" x14ac:dyDescent="0.35">
      <c r="A622" s="5">
        <f t="shared" si="28"/>
        <v>2003</v>
      </c>
      <c r="B622" s="5">
        <f t="shared" si="29"/>
        <v>8</v>
      </c>
      <c r="C622" s="6">
        <v>37834</v>
      </c>
      <c r="D622" s="9">
        <v>0.87293414999999996</v>
      </c>
      <c r="E622" s="9">
        <v>21.44179136</v>
      </c>
      <c r="F622" s="9">
        <v>73.878121579999998</v>
      </c>
      <c r="G622" s="9">
        <v>3.6813774000000001</v>
      </c>
      <c r="H622" s="9">
        <v>0.12577551000000001</v>
      </c>
      <c r="I622" s="4">
        <f t="shared" si="27"/>
        <v>100</v>
      </c>
      <c r="J622" s="2"/>
    </row>
    <row r="623" spans="1:10" x14ac:dyDescent="0.35">
      <c r="A623" s="5">
        <f t="shared" si="28"/>
        <v>2003</v>
      </c>
      <c r="B623" s="5">
        <f t="shared" si="29"/>
        <v>9</v>
      </c>
      <c r="C623" s="6">
        <v>37865</v>
      </c>
      <c r="D623" s="9">
        <v>2.5291955599999998</v>
      </c>
      <c r="E623" s="9">
        <v>32.33701319</v>
      </c>
      <c r="F623" s="9">
        <v>61.350099059999998</v>
      </c>
      <c r="G623" s="9">
        <v>3.68952349</v>
      </c>
      <c r="H623" s="9">
        <v>9.4168710000000003E-2</v>
      </c>
      <c r="I623" s="4">
        <f t="shared" si="27"/>
        <v>100.00000000999999</v>
      </c>
      <c r="J623" s="2"/>
    </row>
    <row r="624" spans="1:10" x14ac:dyDescent="0.35">
      <c r="A624" s="5">
        <f t="shared" si="28"/>
        <v>2003</v>
      </c>
      <c r="B624" s="5">
        <f t="shared" si="29"/>
        <v>10</v>
      </c>
      <c r="C624" s="6">
        <v>37895</v>
      </c>
      <c r="D624" s="9">
        <v>1.62563214</v>
      </c>
      <c r="E624" s="9">
        <v>25.850776809999999</v>
      </c>
      <c r="F624" s="9">
        <v>65.422488400000006</v>
      </c>
      <c r="G624" s="9">
        <v>6.9069000599999999</v>
      </c>
      <c r="H624" s="9">
        <v>0.1942026</v>
      </c>
      <c r="I624" s="4">
        <f t="shared" si="27"/>
        <v>100.00000000999999</v>
      </c>
      <c r="J624" s="2"/>
    </row>
    <row r="625" spans="1:10" x14ac:dyDescent="0.35">
      <c r="A625" s="5">
        <f t="shared" si="28"/>
        <v>2003</v>
      </c>
      <c r="B625" s="5">
        <f t="shared" si="29"/>
        <v>11</v>
      </c>
      <c r="C625" s="6">
        <v>37926</v>
      </c>
      <c r="D625" s="9">
        <v>3.6523773500000001</v>
      </c>
      <c r="E625" s="9">
        <v>31.579101720000001</v>
      </c>
      <c r="F625" s="9">
        <v>56.272483190000003</v>
      </c>
      <c r="G625" s="9">
        <v>8.2141833099999992</v>
      </c>
      <c r="H625" s="9">
        <v>0.28185443999999998</v>
      </c>
      <c r="I625" s="4">
        <f t="shared" si="27"/>
        <v>100.00000001000001</v>
      </c>
      <c r="J625" s="2"/>
    </row>
    <row r="626" spans="1:10" x14ac:dyDescent="0.35">
      <c r="A626" s="5">
        <f t="shared" si="28"/>
        <v>2003</v>
      </c>
      <c r="B626" s="5">
        <f t="shared" si="29"/>
        <v>12</v>
      </c>
      <c r="C626" s="6">
        <v>37956</v>
      </c>
      <c r="D626" s="9">
        <v>3.6667144600000001</v>
      </c>
      <c r="E626" s="9">
        <v>34.386893280000002</v>
      </c>
      <c r="F626" s="9">
        <v>52.750768989999997</v>
      </c>
      <c r="G626" s="9">
        <v>8.6882852800000006</v>
      </c>
      <c r="H626" s="9">
        <v>0.50733799000000002</v>
      </c>
      <c r="I626" s="4">
        <f t="shared" si="27"/>
        <v>100</v>
      </c>
      <c r="J626" s="2"/>
    </row>
    <row r="627" spans="1:10" x14ac:dyDescent="0.35">
      <c r="A627" s="5">
        <f t="shared" si="28"/>
        <v>2004</v>
      </c>
      <c r="B627" s="5">
        <f t="shared" si="29"/>
        <v>1</v>
      </c>
      <c r="C627" s="6">
        <v>37987</v>
      </c>
      <c r="D627" s="9">
        <v>4.6139408800000004</v>
      </c>
      <c r="E627" s="9">
        <v>38.214574319999997</v>
      </c>
      <c r="F627" s="9">
        <v>54.021883629999998</v>
      </c>
      <c r="G627" s="9">
        <v>3.1212528000000002</v>
      </c>
      <c r="H627" s="9">
        <v>2.8348370000000001E-2</v>
      </c>
      <c r="I627" s="4">
        <f t="shared" si="27"/>
        <v>99.999999999999986</v>
      </c>
      <c r="J627" s="2"/>
    </row>
    <row r="628" spans="1:10" x14ac:dyDescent="0.35">
      <c r="A628" s="5">
        <f t="shared" si="28"/>
        <v>2004</v>
      </c>
      <c r="B628" s="5">
        <f t="shared" si="29"/>
        <v>2</v>
      </c>
      <c r="C628" s="6">
        <v>38018</v>
      </c>
      <c r="D628" s="9">
        <v>1.9459360800000001</v>
      </c>
      <c r="E628" s="9">
        <v>22.777748809999999</v>
      </c>
      <c r="F628" s="9">
        <v>73.591705329999996</v>
      </c>
      <c r="G628" s="9">
        <v>1.68460977</v>
      </c>
      <c r="H628" s="9">
        <v>0</v>
      </c>
      <c r="I628" s="4">
        <f t="shared" si="27"/>
        <v>99.999999989999992</v>
      </c>
      <c r="J628" s="2"/>
    </row>
    <row r="629" spans="1:10" x14ac:dyDescent="0.35">
      <c r="A629" s="5">
        <f t="shared" si="28"/>
        <v>2004</v>
      </c>
      <c r="B629" s="5">
        <f t="shared" si="29"/>
        <v>3</v>
      </c>
      <c r="C629" s="6">
        <v>38047</v>
      </c>
      <c r="D629" s="9">
        <v>1.0358557900000001</v>
      </c>
      <c r="E629" s="9">
        <v>12.56875293</v>
      </c>
      <c r="F629" s="9">
        <v>82.192990460000004</v>
      </c>
      <c r="G629" s="9">
        <v>4.1812209999999999</v>
      </c>
      <c r="H629" s="9">
        <v>2.117981E-2</v>
      </c>
      <c r="I629" s="4">
        <f t="shared" si="27"/>
        <v>99.999999990000006</v>
      </c>
      <c r="J629" s="2"/>
    </row>
    <row r="630" spans="1:10" x14ac:dyDescent="0.35">
      <c r="A630" s="5">
        <f t="shared" si="28"/>
        <v>2004</v>
      </c>
      <c r="B630" s="5">
        <f t="shared" si="29"/>
        <v>4</v>
      </c>
      <c r="C630" s="6">
        <v>38078</v>
      </c>
      <c r="D630" s="9">
        <v>0.30955112000000001</v>
      </c>
      <c r="E630" s="9">
        <v>8.5387232199999996</v>
      </c>
      <c r="F630" s="9">
        <v>85.714378809999999</v>
      </c>
      <c r="G630" s="9">
        <v>5.3539309700000004</v>
      </c>
      <c r="H630" s="9">
        <v>8.3415879999999998E-2</v>
      </c>
      <c r="I630" s="4">
        <f t="shared" si="27"/>
        <v>100.00000000000001</v>
      </c>
      <c r="J630" s="2"/>
    </row>
    <row r="631" spans="1:10" x14ac:dyDescent="0.35">
      <c r="A631" s="5">
        <f t="shared" si="28"/>
        <v>2004</v>
      </c>
      <c r="B631" s="5">
        <f t="shared" si="29"/>
        <v>5</v>
      </c>
      <c r="C631" s="6">
        <v>38108</v>
      </c>
      <c r="D631" s="9">
        <v>0.12968563</v>
      </c>
      <c r="E631" s="9">
        <v>5.2314138999999997</v>
      </c>
      <c r="F631" s="9">
        <v>85.220726240000005</v>
      </c>
      <c r="G631" s="9">
        <v>9.19692665</v>
      </c>
      <c r="H631" s="9">
        <v>0.22124758999999999</v>
      </c>
      <c r="I631" s="4">
        <f t="shared" si="27"/>
        <v>100.00000001000001</v>
      </c>
      <c r="J631" s="2"/>
    </row>
    <row r="632" spans="1:10" x14ac:dyDescent="0.35">
      <c r="A632" s="5">
        <f t="shared" si="28"/>
        <v>2004</v>
      </c>
      <c r="B632" s="5">
        <f t="shared" si="29"/>
        <v>6</v>
      </c>
      <c r="C632" s="6">
        <v>38139</v>
      </c>
      <c r="D632" s="9">
        <v>0.11176425</v>
      </c>
      <c r="E632" s="9">
        <v>4.4412439399999997</v>
      </c>
      <c r="F632" s="9">
        <v>84.481387830000003</v>
      </c>
      <c r="G632" s="9">
        <v>10.72219905</v>
      </c>
      <c r="H632" s="9">
        <v>0.24340492999999999</v>
      </c>
      <c r="I632" s="4">
        <f t="shared" si="27"/>
        <v>100</v>
      </c>
      <c r="J632" s="2"/>
    </row>
    <row r="633" spans="1:10" x14ac:dyDescent="0.35">
      <c r="A633" s="5">
        <f t="shared" si="28"/>
        <v>2004</v>
      </c>
      <c r="B633" s="5">
        <f t="shared" si="29"/>
        <v>7</v>
      </c>
      <c r="C633" s="6">
        <v>38169</v>
      </c>
      <c r="D633" s="9">
        <v>0.12512382</v>
      </c>
      <c r="E633" s="9">
        <v>4.36206402</v>
      </c>
      <c r="F633" s="9">
        <v>81.960990039999999</v>
      </c>
      <c r="G633" s="9">
        <v>13.254653040000001</v>
      </c>
      <c r="H633" s="9">
        <v>0.29716906999999998</v>
      </c>
      <c r="I633" s="4">
        <f t="shared" si="27"/>
        <v>99.999999989999992</v>
      </c>
      <c r="J633" s="2"/>
    </row>
    <row r="634" spans="1:10" x14ac:dyDescent="0.35">
      <c r="A634" s="5">
        <f t="shared" si="28"/>
        <v>2004</v>
      </c>
      <c r="B634" s="5">
        <f t="shared" si="29"/>
        <v>8</v>
      </c>
      <c r="C634" s="6">
        <v>38200</v>
      </c>
      <c r="D634" s="9">
        <v>0.13261822000000001</v>
      </c>
      <c r="E634" s="9">
        <v>4.7358062700000003</v>
      </c>
      <c r="F634" s="9">
        <v>81.726708720000005</v>
      </c>
      <c r="G634" s="9">
        <v>13.095315680000001</v>
      </c>
      <c r="H634" s="9">
        <v>0.30955112000000001</v>
      </c>
      <c r="I634" s="4">
        <f t="shared" si="27"/>
        <v>100.00000000999999</v>
      </c>
      <c r="J634" s="2"/>
    </row>
    <row r="635" spans="1:10" x14ac:dyDescent="0.35">
      <c r="A635" s="5">
        <f t="shared" si="28"/>
        <v>2004</v>
      </c>
      <c r="B635" s="5">
        <f t="shared" si="29"/>
        <v>9</v>
      </c>
      <c r="C635" s="6">
        <v>38231</v>
      </c>
      <c r="D635" s="9">
        <v>0.17725874999999999</v>
      </c>
      <c r="E635" s="9">
        <v>3.9870184000000002</v>
      </c>
      <c r="F635" s="9">
        <v>84.044106150000005</v>
      </c>
      <c r="G635" s="9">
        <v>11.55994213</v>
      </c>
      <c r="H635" s="9">
        <v>0.23167457</v>
      </c>
      <c r="I635" s="4">
        <f t="shared" si="27"/>
        <v>100</v>
      </c>
      <c r="J635" s="2"/>
    </row>
    <row r="636" spans="1:10" x14ac:dyDescent="0.35">
      <c r="A636" s="5">
        <f t="shared" si="28"/>
        <v>2004</v>
      </c>
      <c r="B636" s="5">
        <f t="shared" si="29"/>
        <v>10</v>
      </c>
      <c r="C636" s="6">
        <v>38261</v>
      </c>
      <c r="D636" s="9">
        <v>0.11209009</v>
      </c>
      <c r="E636" s="9">
        <v>4.4845810999999998</v>
      </c>
      <c r="F636" s="9">
        <v>85.462501959999997</v>
      </c>
      <c r="G636" s="9">
        <v>9.5657812399999997</v>
      </c>
      <c r="H636" s="9">
        <v>0.37504562000000002</v>
      </c>
      <c r="I636" s="4">
        <f t="shared" si="27"/>
        <v>100.00000000999999</v>
      </c>
      <c r="J636" s="2"/>
    </row>
    <row r="637" spans="1:10" x14ac:dyDescent="0.35">
      <c r="A637" s="5">
        <f t="shared" si="28"/>
        <v>2004</v>
      </c>
      <c r="B637" s="5">
        <f t="shared" si="29"/>
        <v>11</v>
      </c>
      <c r="C637" s="6">
        <v>38292</v>
      </c>
      <c r="D637" s="9">
        <v>0.23721391</v>
      </c>
      <c r="E637" s="9">
        <v>4.8110760600000004</v>
      </c>
      <c r="F637" s="9">
        <v>83.2119024</v>
      </c>
      <c r="G637" s="9">
        <v>11.374863149999999</v>
      </c>
      <c r="H637" s="9">
        <v>0.36494448000000002</v>
      </c>
      <c r="I637" s="4">
        <f t="shared" si="27"/>
        <v>100</v>
      </c>
      <c r="J637" s="2"/>
    </row>
    <row r="638" spans="1:10" x14ac:dyDescent="0.35">
      <c r="A638" s="5">
        <f t="shared" si="28"/>
        <v>2004</v>
      </c>
      <c r="B638" s="5">
        <f t="shared" si="29"/>
        <v>12</v>
      </c>
      <c r="C638" s="6">
        <v>38322</v>
      </c>
      <c r="D638" s="9">
        <v>0.19615766000000001</v>
      </c>
      <c r="E638" s="9">
        <v>5.5820212700000003</v>
      </c>
      <c r="F638" s="9">
        <v>73.766031490000003</v>
      </c>
      <c r="G638" s="9">
        <v>19.645417340000002</v>
      </c>
      <c r="H638" s="9">
        <v>0.81037223999999997</v>
      </c>
      <c r="I638" s="4">
        <f t="shared" si="27"/>
        <v>100.00000000000001</v>
      </c>
      <c r="J638" s="2"/>
    </row>
    <row r="639" spans="1:10" x14ac:dyDescent="0.35">
      <c r="A639" s="5">
        <f t="shared" si="28"/>
        <v>2005</v>
      </c>
      <c r="B639" s="5">
        <f t="shared" si="29"/>
        <v>1</v>
      </c>
      <c r="C639" s="6">
        <v>38353</v>
      </c>
      <c r="D639" s="9">
        <v>0.33301183000000001</v>
      </c>
      <c r="E639" s="9">
        <v>8.8629372800000006</v>
      </c>
      <c r="F639" s="9">
        <v>74.351246020000005</v>
      </c>
      <c r="G639" s="9">
        <v>15.869871229999999</v>
      </c>
      <c r="H639" s="9">
        <v>0.58293362999999998</v>
      </c>
      <c r="I639" s="4">
        <f t="shared" si="27"/>
        <v>99.999999990000006</v>
      </c>
      <c r="J639" s="2"/>
    </row>
    <row r="640" spans="1:10" x14ac:dyDescent="0.35">
      <c r="A640" s="5">
        <f t="shared" si="28"/>
        <v>2005</v>
      </c>
      <c r="B640" s="5">
        <f t="shared" si="29"/>
        <v>2</v>
      </c>
      <c r="C640" s="6">
        <v>38384</v>
      </c>
      <c r="D640" s="9">
        <v>0.73868672000000002</v>
      </c>
      <c r="E640" s="9">
        <v>13.55605808</v>
      </c>
      <c r="F640" s="9">
        <v>65.53816277</v>
      </c>
      <c r="G640" s="9">
        <v>18.702752719999999</v>
      </c>
      <c r="H640" s="9">
        <v>1.46433971</v>
      </c>
      <c r="I640" s="4">
        <f t="shared" si="27"/>
        <v>100.00000000000001</v>
      </c>
      <c r="J640" s="2"/>
    </row>
    <row r="641" spans="1:10" x14ac:dyDescent="0.35">
      <c r="A641" s="5">
        <f t="shared" si="28"/>
        <v>2005</v>
      </c>
      <c r="B641" s="5">
        <f t="shared" si="29"/>
        <v>3</v>
      </c>
      <c r="C641" s="6">
        <v>38412</v>
      </c>
      <c r="D641" s="9">
        <v>0.88010270999999995</v>
      </c>
      <c r="E641" s="9">
        <v>15.3012747</v>
      </c>
      <c r="F641" s="9">
        <v>66.484085809999996</v>
      </c>
      <c r="G641" s="9">
        <v>15.59257859</v>
      </c>
      <c r="H641" s="9">
        <v>1.7419581900000001</v>
      </c>
      <c r="I641" s="4">
        <f t="shared" si="27"/>
        <v>100</v>
      </c>
      <c r="J641" s="2"/>
    </row>
    <row r="642" spans="1:10" x14ac:dyDescent="0.35">
      <c r="A642" s="5">
        <f t="shared" si="28"/>
        <v>2005</v>
      </c>
      <c r="B642" s="5">
        <f t="shared" si="29"/>
        <v>4</v>
      </c>
      <c r="C642" s="6">
        <v>38443</v>
      </c>
      <c r="D642" s="9">
        <v>0.57315833000000005</v>
      </c>
      <c r="E642" s="9">
        <v>14.512082270000001</v>
      </c>
      <c r="F642" s="9">
        <v>70.131575519999998</v>
      </c>
      <c r="G642" s="9">
        <v>13.077068450000001</v>
      </c>
      <c r="H642" s="9">
        <v>1.7061154300000001</v>
      </c>
      <c r="I642" s="4">
        <f t="shared" si="27"/>
        <v>100</v>
      </c>
      <c r="J642" s="2"/>
    </row>
    <row r="643" spans="1:10" x14ac:dyDescent="0.35">
      <c r="A643" s="5">
        <f t="shared" si="28"/>
        <v>2005</v>
      </c>
      <c r="B643" s="5">
        <f t="shared" si="29"/>
        <v>5</v>
      </c>
      <c r="C643" s="6">
        <v>38473</v>
      </c>
      <c r="D643" s="9">
        <v>1.1991032800000001</v>
      </c>
      <c r="E643" s="9">
        <v>20.907734219999998</v>
      </c>
      <c r="F643" s="9">
        <v>67.535907929999993</v>
      </c>
      <c r="G643" s="9">
        <v>9.0633309000000004</v>
      </c>
      <c r="H643" s="9">
        <v>1.2939236700000001</v>
      </c>
      <c r="I643" s="4">
        <f t="shared" si="27"/>
        <v>99.999999999999986</v>
      </c>
      <c r="J643" s="2"/>
    </row>
    <row r="644" spans="1:10" x14ac:dyDescent="0.35">
      <c r="A644" s="5">
        <f t="shared" si="28"/>
        <v>2005</v>
      </c>
      <c r="B644" s="5">
        <f t="shared" si="29"/>
        <v>6</v>
      </c>
      <c r="C644" s="6">
        <v>38504</v>
      </c>
      <c r="D644" s="9">
        <v>1.3874407</v>
      </c>
      <c r="E644" s="9">
        <v>22.177871329999999</v>
      </c>
      <c r="F644" s="9">
        <v>66.210703300000006</v>
      </c>
      <c r="G644" s="9">
        <v>9.2435222400000008</v>
      </c>
      <c r="H644" s="9">
        <v>0.98046244000000005</v>
      </c>
      <c r="I644" s="4">
        <f t="shared" ref="I644:I707" si="30">SUM(D644:H644)</f>
        <v>100.00000001000001</v>
      </c>
      <c r="J644" s="2"/>
    </row>
    <row r="645" spans="1:10" x14ac:dyDescent="0.35">
      <c r="A645" s="5">
        <f t="shared" si="28"/>
        <v>2005</v>
      </c>
      <c r="B645" s="5">
        <f t="shared" si="29"/>
        <v>7</v>
      </c>
      <c r="C645" s="6">
        <v>38534</v>
      </c>
      <c r="D645" s="9">
        <v>1.1059121000000001</v>
      </c>
      <c r="E645" s="9">
        <v>21.833780820000001</v>
      </c>
      <c r="F645" s="9">
        <v>67.664941870000007</v>
      </c>
      <c r="G645" s="9">
        <v>8.5559929100000005</v>
      </c>
      <c r="H645" s="9">
        <v>0.83937229999999996</v>
      </c>
      <c r="I645" s="4">
        <f t="shared" si="30"/>
        <v>100</v>
      </c>
      <c r="J645" s="2"/>
    </row>
    <row r="646" spans="1:10" x14ac:dyDescent="0.35">
      <c r="A646" s="5">
        <f t="shared" si="28"/>
        <v>2005</v>
      </c>
      <c r="B646" s="5">
        <f t="shared" si="29"/>
        <v>8</v>
      </c>
      <c r="C646" s="6">
        <v>38565</v>
      </c>
      <c r="D646" s="9">
        <v>0.75465304</v>
      </c>
      <c r="E646" s="9">
        <v>17.200289349999998</v>
      </c>
      <c r="F646" s="9">
        <v>68.681898750000002</v>
      </c>
      <c r="G646" s="9">
        <v>11.759032380000001</v>
      </c>
      <c r="H646" s="9">
        <v>1.6041264799999999</v>
      </c>
      <c r="I646" s="4">
        <f t="shared" si="30"/>
        <v>100.00000000000001</v>
      </c>
      <c r="J646" s="2"/>
    </row>
    <row r="647" spans="1:10" x14ac:dyDescent="0.35">
      <c r="A647" s="5">
        <f t="shared" si="28"/>
        <v>2005</v>
      </c>
      <c r="B647" s="5">
        <f t="shared" si="29"/>
        <v>9</v>
      </c>
      <c r="C647" s="6">
        <v>38596</v>
      </c>
      <c r="D647" s="9">
        <v>0.36787706999999997</v>
      </c>
      <c r="E647" s="9">
        <v>8.5289479200000002</v>
      </c>
      <c r="F647" s="9">
        <v>76.648115320000002</v>
      </c>
      <c r="G647" s="9">
        <v>13.46938377</v>
      </c>
      <c r="H647" s="9">
        <v>0.98567592999999998</v>
      </c>
      <c r="I647" s="4">
        <f t="shared" si="30"/>
        <v>100.00000000999999</v>
      </c>
      <c r="J647" s="2"/>
    </row>
    <row r="648" spans="1:10" x14ac:dyDescent="0.35">
      <c r="A648" s="5">
        <f t="shared" si="28"/>
        <v>2005</v>
      </c>
      <c r="B648" s="5">
        <f t="shared" si="29"/>
        <v>10</v>
      </c>
      <c r="C648" s="6">
        <v>38626</v>
      </c>
      <c r="D648" s="9">
        <v>2.24277931</v>
      </c>
      <c r="E648" s="9">
        <v>10.901087009999999</v>
      </c>
      <c r="F648" s="9">
        <v>68.02630207</v>
      </c>
      <c r="G648" s="9">
        <v>17.3579975</v>
      </c>
      <c r="H648" s="9">
        <v>1.4718341100000001</v>
      </c>
      <c r="I648" s="4">
        <f t="shared" si="30"/>
        <v>100</v>
      </c>
      <c r="J648" s="2"/>
    </row>
    <row r="649" spans="1:10" x14ac:dyDescent="0.35">
      <c r="A649" s="5">
        <f t="shared" si="28"/>
        <v>2005</v>
      </c>
      <c r="B649" s="5">
        <f t="shared" si="29"/>
        <v>11</v>
      </c>
      <c r="C649" s="6">
        <v>38657</v>
      </c>
      <c r="D649" s="9">
        <v>2.2297455799999999</v>
      </c>
      <c r="E649" s="9">
        <v>14.054924140000001</v>
      </c>
      <c r="F649" s="9">
        <v>65.548915589999993</v>
      </c>
      <c r="G649" s="9">
        <v>15.95133205</v>
      </c>
      <c r="H649" s="9">
        <v>2.2150826299999999</v>
      </c>
      <c r="I649" s="4">
        <f t="shared" si="30"/>
        <v>99.999999989999992</v>
      </c>
      <c r="J649" s="2"/>
    </row>
    <row r="650" spans="1:10" x14ac:dyDescent="0.35">
      <c r="A650" s="5">
        <f t="shared" si="28"/>
        <v>2005</v>
      </c>
      <c r="B650" s="5">
        <f t="shared" si="29"/>
        <v>12</v>
      </c>
      <c r="C650" s="6">
        <v>38687</v>
      </c>
      <c r="D650" s="9">
        <v>1.93616078</v>
      </c>
      <c r="E650" s="9">
        <v>14.581486890000001</v>
      </c>
      <c r="F650" s="9">
        <v>70.057283249999998</v>
      </c>
      <c r="G650" s="9">
        <v>12.262134400000001</v>
      </c>
      <c r="H650" s="9">
        <v>1.1629346700000001</v>
      </c>
      <c r="I650" s="4">
        <f t="shared" si="30"/>
        <v>99.999999989999992</v>
      </c>
      <c r="J650" s="2"/>
    </row>
    <row r="651" spans="1:10" x14ac:dyDescent="0.35">
      <c r="A651" s="5">
        <f t="shared" si="28"/>
        <v>2006</v>
      </c>
      <c r="B651" s="5">
        <f t="shared" si="29"/>
        <v>1</v>
      </c>
      <c r="C651" s="6">
        <v>38718</v>
      </c>
      <c r="D651" s="9">
        <v>1.3620249200000001</v>
      </c>
      <c r="E651" s="9">
        <v>11.273851730000001</v>
      </c>
      <c r="F651" s="9">
        <v>75.001303370000002</v>
      </c>
      <c r="G651" s="9">
        <v>11.654762529999999</v>
      </c>
      <c r="H651" s="9">
        <v>0.70805744999999998</v>
      </c>
      <c r="I651" s="4">
        <f t="shared" si="30"/>
        <v>100</v>
      </c>
      <c r="J651" s="2"/>
    </row>
    <row r="652" spans="1:10" x14ac:dyDescent="0.35">
      <c r="A652" s="5">
        <f t="shared" si="28"/>
        <v>2006</v>
      </c>
      <c r="B652" s="5">
        <f t="shared" si="29"/>
        <v>2</v>
      </c>
      <c r="C652" s="6">
        <v>38749</v>
      </c>
      <c r="D652" s="9">
        <v>0.78951826999999997</v>
      </c>
      <c r="E652" s="9">
        <v>7.78178927</v>
      </c>
      <c r="F652" s="9">
        <v>75.92800167</v>
      </c>
      <c r="G652" s="9">
        <v>14.71801522</v>
      </c>
      <c r="H652" s="9">
        <v>0.78267556000000005</v>
      </c>
      <c r="I652" s="4">
        <f t="shared" si="30"/>
        <v>99.999999990000006</v>
      </c>
      <c r="J652" s="2"/>
    </row>
    <row r="653" spans="1:10" x14ac:dyDescent="0.35">
      <c r="A653" s="5">
        <f t="shared" si="28"/>
        <v>2006</v>
      </c>
      <c r="B653" s="5">
        <f t="shared" si="29"/>
        <v>3</v>
      </c>
      <c r="C653" s="6">
        <v>38777</v>
      </c>
      <c r="D653" s="9">
        <v>0.66504613999999995</v>
      </c>
      <c r="E653" s="9">
        <v>5.7622126099999997</v>
      </c>
      <c r="F653" s="9">
        <v>74.612246490000004</v>
      </c>
      <c r="G653" s="9">
        <v>17.890751259999998</v>
      </c>
      <c r="H653" s="9">
        <v>1.0697435</v>
      </c>
      <c r="I653" s="4">
        <f t="shared" si="30"/>
        <v>100.00000000000001</v>
      </c>
      <c r="J653" s="2"/>
    </row>
    <row r="654" spans="1:10" x14ac:dyDescent="0.35">
      <c r="A654" s="5">
        <f t="shared" si="28"/>
        <v>2006</v>
      </c>
      <c r="B654" s="5">
        <f t="shared" si="29"/>
        <v>4</v>
      </c>
      <c r="C654" s="6">
        <v>38808</v>
      </c>
      <c r="D654" s="9">
        <v>0.84849591000000002</v>
      </c>
      <c r="E654" s="9">
        <v>11.41429018</v>
      </c>
      <c r="F654" s="9">
        <v>73.123794380000007</v>
      </c>
      <c r="G654" s="9">
        <v>13.89004744</v>
      </c>
      <c r="H654" s="9">
        <v>0.72337209000000002</v>
      </c>
      <c r="I654" s="4">
        <f t="shared" si="30"/>
        <v>100.00000000000001</v>
      </c>
      <c r="J654" s="2"/>
    </row>
    <row r="655" spans="1:10" x14ac:dyDescent="0.35">
      <c r="A655" s="5">
        <f t="shared" si="28"/>
        <v>2006</v>
      </c>
      <c r="B655" s="5">
        <f t="shared" si="29"/>
        <v>5</v>
      </c>
      <c r="C655" s="6">
        <v>38838</v>
      </c>
      <c r="D655" s="9">
        <v>0.97785569000000006</v>
      </c>
      <c r="E655" s="9">
        <v>14.50980137</v>
      </c>
      <c r="F655" s="9">
        <v>69.916844789999999</v>
      </c>
      <c r="G655" s="9">
        <v>13.673035820000001</v>
      </c>
      <c r="H655" s="9">
        <v>0.92246233</v>
      </c>
      <c r="I655" s="4">
        <f t="shared" si="30"/>
        <v>100</v>
      </c>
      <c r="J655" s="2"/>
    </row>
    <row r="656" spans="1:10" x14ac:dyDescent="0.35">
      <c r="A656" s="5">
        <f t="shared" ref="A656:A719" si="31">A644+1</f>
        <v>2006</v>
      </c>
      <c r="B656" s="5">
        <f t="shared" ref="B656:B719" si="32">B644</f>
        <v>6</v>
      </c>
      <c r="C656" s="6">
        <v>38869</v>
      </c>
      <c r="D656" s="9">
        <v>1.4281711100000001</v>
      </c>
      <c r="E656" s="9">
        <v>15.04483604</v>
      </c>
      <c r="F656" s="9">
        <v>69.293832440000003</v>
      </c>
      <c r="G656" s="9">
        <v>13.344259940000001</v>
      </c>
      <c r="H656" s="9">
        <v>0.88890047000000005</v>
      </c>
      <c r="I656" s="4">
        <f t="shared" si="30"/>
        <v>100</v>
      </c>
      <c r="J656" s="2"/>
    </row>
    <row r="657" spans="1:10" x14ac:dyDescent="0.35">
      <c r="A657" s="5">
        <f t="shared" si="31"/>
        <v>2006</v>
      </c>
      <c r="B657" s="5">
        <f t="shared" si="32"/>
        <v>7</v>
      </c>
      <c r="C657" s="6">
        <v>38899</v>
      </c>
      <c r="D657" s="9">
        <v>1.2401595299999999</v>
      </c>
      <c r="E657" s="9">
        <v>14.64339711</v>
      </c>
      <c r="F657" s="9">
        <v>68.705033630000003</v>
      </c>
      <c r="G657" s="9">
        <v>14.66685783</v>
      </c>
      <c r="H657" s="9">
        <v>0.74455190000000004</v>
      </c>
      <c r="I657" s="4">
        <f t="shared" si="30"/>
        <v>100</v>
      </c>
      <c r="J657" s="2"/>
    </row>
    <row r="658" spans="1:10" x14ac:dyDescent="0.35">
      <c r="A658" s="5">
        <f t="shared" si="31"/>
        <v>2006</v>
      </c>
      <c r="B658" s="5">
        <f t="shared" si="32"/>
        <v>8</v>
      </c>
      <c r="C658" s="6">
        <v>38930</v>
      </c>
      <c r="D658" s="9">
        <v>0.75954069000000002</v>
      </c>
      <c r="E658" s="9">
        <v>15.264454410000001</v>
      </c>
      <c r="F658" s="9">
        <v>69.143618689999997</v>
      </c>
      <c r="G658" s="9">
        <v>14.125306289999999</v>
      </c>
      <c r="H658" s="9">
        <v>0.70707991999999997</v>
      </c>
      <c r="I658" s="4">
        <f t="shared" si="30"/>
        <v>99.999999999999986</v>
      </c>
      <c r="J658" s="2"/>
    </row>
    <row r="659" spans="1:10" x14ac:dyDescent="0.35">
      <c r="A659" s="5">
        <f t="shared" si="31"/>
        <v>2006</v>
      </c>
      <c r="B659" s="5">
        <f t="shared" si="32"/>
        <v>9</v>
      </c>
      <c r="C659" s="6">
        <v>38961</v>
      </c>
      <c r="D659" s="9">
        <v>0.67645065000000004</v>
      </c>
      <c r="E659" s="9">
        <v>9.5608935899999992</v>
      </c>
      <c r="F659" s="9">
        <v>72.621018199999995</v>
      </c>
      <c r="G659" s="9">
        <v>15.7499609</v>
      </c>
      <c r="H659" s="9">
        <v>1.3916766599999999</v>
      </c>
      <c r="I659" s="4">
        <f t="shared" si="30"/>
        <v>100</v>
      </c>
      <c r="J659" s="2"/>
    </row>
    <row r="660" spans="1:10" x14ac:dyDescent="0.35">
      <c r="A660" s="5">
        <f t="shared" si="31"/>
        <v>2006</v>
      </c>
      <c r="B660" s="5">
        <f t="shared" si="32"/>
        <v>10</v>
      </c>
      <c r="C660" s="6">
        <v>38991</v>
      </c>
      <c r="D660" s="9">
        <v>0.84849591000000002</v>
      </c>
      <c r="E660" s="9">
        <v>17.06376101</v>
      </c>
      <c r="F660" s="9">
        <v>74.956011160000003</v>
      </c>
      <c r="G660" s="9">
        <v>6.9655518499999998</v>
      </c>
      <c r="H660" s="9">
        <v>0.16618007000000001</v>
      </c>
      <c r="I660" s="4">
        <f t="shared" si="30"/>
        <v>100</v>
      </c>
      <c r="J660" s="2"/>
    </row>
    <row r="661" spans="1:10" x14ac:dyDescent="0.35">
      <c r="A661" s="5">
        <f t="shared" si="31"/>
        <v>2006</v>
      </c>
      <c r="B661" s="5">
        <f t="shared" si="32"/>
        <v>11</v>
      </c>
      <c r="C661" s="6">
        <v>39022</v>
      </c>
      <c r="D661" s="9">
        <v>0.83806891999999999</v>
      </c>
      <c r="E661" s="9">
        <v>30.445167090000002</v>
      </c>
      <c r="F661" s="9">
        <v>65.334836559999999</v>
      </c>
      <c r="G661" s="9">
        <v>3.3682420099999999</v>
      </c>
      <c r="H661" s="9">
        <v>1.368542E-2</v>
      </c>
      <c r="I661" s="4">
        <f t="shared" si="30"/>
        <v>100.00000000000001</v>
      </c>
      <c r="J661" s="2"/>
    </row>
    <row r="662" spans="1:10" x14ac:dyDescent="0.35">
      <c r="A662" s="5">
        <f t="shared" si="31"/>
        <v>2006</v>
      </c>
      <c r="B662" s="5">
        <f t="shared" si="32"/>
        <v>12</v>
      </c>
      <c r="C662" s="6">
        <v>39052</v>
      </c>
      <c r="D662" s="9">
        <v>2.91238726</v>
      </c>
      <c r="E662" s="9">
        <v>36.732313230000003</v>
      </c>
      <c r="F662" s="9">
        <v>57.85249726</v>
      </c>
      <c r="G662" s="9">
        <v>2.4076560100000002</v>
      </c>
      <c r="H662" s="9">
        <v>9.5146240000000007E-2</v>
      </c>
      <c r="I662" s="4">
        <f t="shared" si="30"/>
        <v>100</v>
      </c>
      <c r="J662" s="2"/>
    </row>
    <row r="663" spans="1:10" x14ac:dyDescent="0.35">
      <c r="A663" s="5">
        <f t="shared" si="31"/>
        <v>2007</v>
      </c>
      <c r="B663" s="5">
        <f t="shared" si="32"/>
        <v>1</v>
      </c>
      <c r="C663" s="6">
        <v>39083</v>
      </c>
      <c r="D663" s="9">
        <v>3.7445909999999998</v>
      </c>
      <c r="E663" s="9">
        <v>40.445949120000002</v>
      </c>
      <c r="F663" s="9">
        <v>55.037862990000001</v>
      </c>
      <c r="G663" s="9">
        <v>0.77159688999999998</v>
      </c>
      <c r="H663" s="9">
        <v>0</v>
      </c>
      <c r="I663" s="4">
        <f t="shared" si="30"/>
        <v>100</v>
      </c>
      <c r="J663" s="2"/>
    </row>
    <row r="664" spans="1:10" x14ac:dyDescent="0.35">
      <c r="A664" s="5">
        <f t="shared" si="31"/>
        <v>2007</v>
      </c>
      <c r="B664" s="5">
        <f t="shared" si="32"/>
        <v>2</v>
      </c>
      <c r="C664" s="6">
        <v>39114</v>
      </c>
      <c r="D664" s="9">
        <v>4.7560085499999998</v>
      </c>
      <c r="E664" s="9">
        <v>42.466177469999998</v>
      </c>
      <c r="F664" s="9">
        <v>52.456206659999999</v>
      </c>
      <c r="G664" s="9">
        <v>0.32160731999999997</v>
      </c>
      <c r="H664" s="9">
        <v>0</v>
      </c>
      <c r="I664" s="4">
        <f t="shared" si="30"/>
        <v>100</v>
      </c>
      <c r="J664" s="2"/>
    </row>
    <row r="665" spans="1:10" x14ac:dyDescent="0.35">
      <c r="A665" s="5">
        <f t="shared" si="31"/>
        <v>2007</v>
      </c>
      <c r="B665" s="5">
        <f t="shared" si="32"/>
        <v>3</v>
      </c>
      <c r="C665" s="6">
        <v>39142</v>
      </c>
      <c r="D665" s="9">
        <v>3.9003440899999999</v>
      </c>
      <c r="E665" s="9">
        <v>35.365726500000001</v>
      </c>
      <c r="F665" s="9">
        <v>59.496050779999997</v>
      </c>
      <c r="G665" s="9">
        <v>1.2323392900000001</v>
      </c>
      <c r="H665" s="9">
        <v>5.5393400000000002E-3</v>
      </c>
      <c r="I665" s="4">
        <f t="shared" si="30"/>
        <v>99.999999999999986</v>
      </c>
      <c r="J665" s="2"/>
    </row>
    <row r="666" spans="1:10" x14ac:dyDescent="0.35">
      <c r="A666" s="5">
        <f t="shared" si="31"/>
        <v>2007</v>
      </c>
      <c r="B666" s="5">
        <f t="shared" si="32"/>
        <v>4</v>
      </c>
      <c r="C666" s="6">
        <v>39173</v>
      </c>
      <c r="D666" s="9">
        <v>7.8648793100000001</v>
      </c>
      <c r="E666" s="9">
        <v>41.329961939999997</v>
      </c>
      <c r="F666" s="9">
        <v>49.156065900000002</v>
      </c>
      <c r="G666" s="9">
        <v>1.6354074300000001</v>
      </c>
      <c r="H666" s="9">
        <v>1.368542E-2</v>
      </c>
      <c r="I666" s="4">
        <f t="shared" si="30"/>
        <v>100</v>
      </c>
      <c r="J666" s="2"/>
    </row>
    <row r="667" spans="1:10" x14ac:dyDescent="0.35">
      <c r="A667" s="5">
        <f t="shared" si="31"/>
        <v>2007</v>
      </c>
      <c r="B667" s="5">
        <f t="shared" si="32"/>
        <v>5</v>
      </c>
      <c r="C667" s="6">
        <v>39203</v>
      </c>
      <c r="D667" s="9">
        <v>3.8488608499999999</v>
      </c>
      <c r="E667" s="9">
        <v>34.323679679999998</v>
      </c>
      <c r="F667" s="9">
        <v>59.460533859999998</v>
      </c>
      <c r="G667" s="9">
        <v>2.3522626600000001</v>
      </c>
      <c r="H667" s="9">
        <v>1.4662949999999999E-2</v>
      </c>
      <c r="I667" s="4">
        <f t="shared" si="30"/>
        <v>99.999999999999986</v>
      </c>
      <c r="J667" s="2"/>
    </row>
    <row r="668" spans="1:10" x14ac:dyDescent="0.35">
      <c r="A668" s="5">
        <f t="shared" si="31"/>
        <v>2007</v>
      </c>
      <c r="B668" s="5">
        <f t="shared" si="32"/>
        <v>6</v>
      </c>
      <c r="C668" s="6">
        <v>39234</v>
      </c>
      <c r="D668" s="9">
        <v>3.3144778700000002</v>
      </c>
      <c r="E668" s="9">
        <v>22.80446796</v>
      </c>
      <c r="F668" s="9">
        <v>71.017543399999994</v>
      </c>
      <c r="G668" s="9">
        <v>2.8393983600000001</v>
      </c>
      <c r="H668" s="9">
        <v>2.4112399999999999E-2</v>
      </c>
      <c r="I668" s="4">
        <f t="shared" si="30"/>
        <v>99.999999990000006</v>
      </c>
      <c r="J668" s="2"/>
    </row>
    <row r="669" spans="1:10" x14ac:dyDescent="0.35">
      <c r="A669" s="5">
        <f t="shared" si="31"/>
        <v>2007</v>
      </c>
      <c r="B669" s="5">
        <f t="shared" si="32"/>
        <v>7</v>
      </c>
      <c r="C669" s="6">
        <v>39264</v>
      </c>
      <c r="D669" s="9">
        <v>5.3819534999999998</v>
      </c>
      <c r="E669" s="9">
        <v>29.16329962</v>
      </c>
      <c r="F669" s="9">
        <v>63.338720610000003</v>
      </c>
      <c r="G669" s="9">
        <v>2.10885772</v>
      </c>
      <c r="H669" s="9">
        <v>7.1685500000000001E-3</v>
      </c>
      <c r="I669" s="4">
        <f t="shared" si="30"/>
        <v>100.00000000000001</v>
      </c>
      <c r="J669" s="2"/>
    </row>
    <row r="670" spans="1:10" x14ac:dyDescent="0.35">
      <c r="A670" s="5">
        <f t="shared" si="31"/>
        <v>2007</v>
      </c>
      <c r="B670" s="5">
        <f t="shared" si="32"/>
        <v>8</v>
      </c>
      <c r="C670" s="6">
        <v>39295</v>
      </c>
      <c r="D670" s="9">
        <v>9.7870288300000006</v>
      </c>
      <c r="E670" s="9">
        <v>33.938207079999998</v>
      </c>
      <c r="F670" s="9">
        <v>54.630558890000003</v>
      </c>
      <c r="G670" s="9">
        <v>1.6396434</v>
      </c>
      <c r="H670" s="9">
        <v>4.5618100000000003E-3</v>
      </c>
      <c r="I670" s="4">
        <f t="shared" si="30"/>
        <v>100.00000000999999</v>
      </c>
      <c r="J670" s="2"/>
    </row>
    <row r="671" spans="1:10" x14ac:dyDescent="0.35">
      <c r="A671" s="5">
        <f t="shared" si="31"/>
        <v>2007</v>
      </c>
      <c r="B671" s="5">
        <f t="shared" si="32"/>
        <v>9</v>
      </c>
      <c r="C671" s="6">
        <v>39326</v>
      </c>
      <c r="D671" s="9">
        <v>19.9943955</v>
      </c>
      <c r="E671" s="9">
        <v>40.534904330000003</v>
      </c>
      <c r="F671" s="9">
        <v>38.357293679999998</v>
      </c>
      <c r="G671" s="9">
        <v>1.10656379</v>
      </c>
      <c r="H671" s="9">
        <v>6.8427100000000001E-3</v>
      </c>
      <c r="I671" s="4">
        <f t="shared" si="30"/>
        <v>100.00000000999999</v>
      </c>
      <c r="J671" s="2"/>
    </row>
    <row r="672" spans="1:10" x14ac:dyDescent="0.35">
      <c r="A672" s="5">
        <f t="shared" si="31"/>
        <v>2007</v>
      </c>
      <c r="B672" s="5">
        <f t="shared" si="32"/>
        <v>10</v>
      </c>
      <c r="C672" s="6">
        <v>39356</v>
      </c>
      <c r="D672" s="9">
        <v>11.19141338</v>
      </c>
      <c r="E672" s="9">
        <v>38.800114700000002</v>
      </c>
      <c r="F672" s="9">
        <v>48.69043585</v>
      </c>
      <c r="G672" s="9">
        <v>1.30141807</v>
      </c>
      <c r="H672" s="9">
        <v>1.6618009999999999E-2</v>
      </c>
      <c r="I672" s="4">
        <f t="shared" si="30"/>
        <v>100.00000000999999</v>
      </c>
      <c r="J672" s="2"/>
    </row>
    <row r="673" spans="1:10" x14ac:dyDescent="0.35">
      <c r="A673" s="5">
        <f t="shared" si="31"/>
        <v>2007</v>
      </c>
      <c r="B673" s="5">
        <f t="shared" si="32"/>
        <v>11</v>
      </c>
      <c r="C673" s="6">
        <v>39387</v>
      </c>
      <c r="D673" s="9">
        <v>10.27807466</v>
      </c>
      <c r="E673" s="9">
        <v>27.811701679999999</v>
      </c>
      <c r="F673" s="9">
        <v>59.22951097</v>
      </c>
      <c r="G673" s="9">
        <v>2.5487461599999999</v>
      </c>
      <c r="H673" s="9">
        <v>0.13196653</v>
      </c>
      <c r="I673" s="4">
        <f t="shared" si="30"/>
        <v>99.999999999999986</v>
      </c>
      <c r="J673" s="2"/>
    </row>
    <row r="674" spans="1:10" x14ac:dyDescent="0.35">
      <c r="A674" s="5">
        <f t="shared" si="31"/>
        <v>2007</v>
      </c>
      <c r="B674" s="5">
        <f t="shared" si="32"/>
        <v>12</v>
      </c>
      <c r="C674" s="6">
        <v>39417</v>
      </c>
      <c r="D674" s="9">
        <v>10.48726604</v>
      </c>
      <c r="E674" s="9">
        <v>38.186551799999997</v>
      </c>
      <c r="F674" s="9">
        <v>48.786885460000001</v>
      </c>
      <c r="G674" s="9">
        <v>2.5392967</v>
      </c>
      <c r="H674" s="9">
        <v>0</v>
      </c>
      <c r="I674" s="4">
        <f t="shared" si="30"/>
        <v>100</v>
      </c>
      <c r="J674" s="2"/>
    </row>
    <row r="675" spans="1:10" x14ac:dyDescent="0.35">
      <c r="A675" s="5">
        <f t="shared" si="31"/>
        <v>2008</v>
      </c>
      <c r="B675" s="5">
        <f t="shared" si="32"/>
        <v>1</v>
      </c>
      <c r="C675" s="6">
        <v>39448</v>
      </c>
      <c r="D675" s="9">
        <v>5.9397972000000001</v>
      </c>
      <c r="E675" s="9">
        <v>30.973684899999999</v>
      </c>
      <c r="F675" s="9">
        <v>60.166962099999999</v>
      </c>
      <c r="G675" s="9">
        <v>2.9195558099999999</v>
      </c>
      <c r="H675" s="9">
        <v>0</v>
      </c>
      <c r="I675" s="4">
        <f t="shared" si="30"/>
        <v>100.00000000999999</v>
      </c>
      <c r="J675" s="2"/>
    </row>
    <row r="676" spans="1:10" x14ac:dyDescent="0.35">
      <c r="A676" s="5">
        <f t="shared" si="31"/>
        <v>2008</v>
      </c>
      <c r="B676" s="5">
        <f t="shared" si="32"/>
        <v>2</v>
      </c>
      <c r="C676" s="6">
        <v>39479</v>
      </c>
      <c r="D676" s="9">
        <v>13.912204790000001</v>
      </c>
      <c r="E676" s="9">
        <v>32.877913040000003</v>
      </c>
      <c r="F676" s="9">
        <v>51.65072207</v>
      </c>
      <c r="G676" s="9">
        <v>1.5591601100000001</v>
      </c>
      <c r="H676" s="9">
        <v>0</v>
      </c>
      <c r="I676" s="4">
        <f t="shared" si="30"/>
        <v>100.00000000999999</v>
      </c>
      <c r="J676" s="2"/>
    </row>
    <row r="677" spans="1:10" x14ac:dyDescent="0.35">
      <c r="A677" s="5">
        <f t="shared" si="31"/>
        <v>2008</v>
      </c>
      <c r="B677" s="5">
        <f t="shared" si="32"/>
        <v>3</v>
      </c>
      <c r="C677" s="6">
        <v>39508</v>
      </c>
      <c r="D677" s="9">
        <v>7.4073953399999999</v>
      </c>
      <c r="E677" s="9">
        <v>41.15302904</v>
      </c>
      <c r="F677" s="9">
        <v>50.930934260000001</v>
      </c>
      <c r="G677" s="9">
        <v>0.50864136000000004</v>
      </c>
      <c r="H677" s="9">
        <v>0</v>
      </c>
      <c r="I677" s="4">
        <f t="shared" si="30"/>
        <v>100</v>
      </c>
      <c r="J677" s="2"/>
    </row>
    <row r="678" spans="1:10" x14ac:dyDescent="0.35">
      <c r="A678" s="5">
        <f t="shared" si="31"/>
        <v>2008</v>
      </c>
      <c r="B678" s="5">
        <f t="shared" si="32"/>
        <v>4</v>
      </c>
      <c r="C678" s="6">
        <v>39539</v>
      </c>
      <c r="D678" s="9">
        <v>4.0538162800000004</v>
      </c>
      <c r="E678" s="9">
        <v>32.973710959999998</v>
      </c>
      <c r="F678" s="9">
        <v>62.315246860000002</v>
      </c>
      <c r="G678" s="9">
        <v>0.65722590000000003</v>
      </c>
      <c r="H678" s="9">
        <v>0</v>
      </c>
      <c r="I678" s="4">
        <f t="shared" si="30"/>
        <v>100</v>
      </c>
      <c r="J678" s="2"/>
    </row>
    <row r="679" spans="1:10" x14ac:dyDescent="0.35">
      <c r="A679" s="5">
        <f t="shared" si="31"/>
        <v>2008</v>
      </c>
      <c r="B679" s="5">
        <f t="shared" si="32"/>
        <v>5</v>
      </c>
      <c r="C679" s="6">
        <v>39569</v>
      </c>
      <c r="D679" s="9">
        <v>3.3102419099999998</v>
      </c>
      <c r="E679" s="9">
        <v>34.071802830000003</v>
      </c>
      <c r="F679" s="9">
        <v>61.618593920000002</v>
      </c>
      <c r="G679" s="9">
        <v>0.99903549999999997</v>
      </c>
      <c r="H679" s="9">
        <v>3.2583999999999998E-4</v>
      </c>
      <c r="I679" s="4">
        <f t="shared" si="30"/>
        <v>100.00000000000001</v>
      </c>
      <c r="J679" s="2"/>
    </row>
    <row r="680" spans="1:10" x14ac:dyDescent="0.35">
      <c r="A680" s="5">
        <f t="shared" si="31"/>
        <v>2008</v>
      </c>
      <c r="B680" s="5">
        <f t="shared" si="32"/>
        <v>6</v>
      </c>
      <c r="C680" s="6">
        <v>39600</v>
      </c>
      <c r="D680" s="9">
        <v>2.5344090499999998</v>
      </c>
      <c r="E680" s="9">
        <v>29.002658879999998</v>
      </c>
      <c r="F680" s="9">
        <v>67.617042909999995</v>
      </c>
      <c r="G680" s="9">
        <v>0.84458579</v>
      </c>
      <c r="H680" s="9">
        <v>1.3033700000000001E-3</v>
      </c>
      <c r="I680" s="4">
        <f t="shared" si="30"/>
        <v>99.999999999999986</v>
      </c>
      <c r="J680" s="2"/>
    </row>
    <row r="681" spans="1:10" x14ac:dyDescent="0.35">
      <c r="A681" s="5">
        <f t="shared" si="31"/>
        <v>2008</v>
      </c>
      <c r="B681" s="5">
        <f t="shared" si="32"/>
        <v>7</v>
      </c>
      <c r="C681" s="6">
        <v>39630</v>
      </c>
      <c r="D681" s="9">
        <v>2.0619362899999998</v>
      </c>
      <c r="E681" s="9">
        <v>23.598548040000001</v>
      </c>
      <c r="F681" s="9">
        <v>72.511534850000004</v>
      </c>
      <c r="G681" s="9">
        <v>1.8227673200000001</v>
      </c>
      <c r="H681" s="9">
        <v>5.2134900000000003E-3</v>
      </c>
      <c r="I681" s="4">
        <f t="shared" si="30"/>
        <v>99.999999990000006</v>
      </c>
      <c r="J681" s="2"/>
    </row>
    <row r="682" spans="1:10" x14ac:dyDescent="0.35">
      <c r="A682" s="5">
        <f t="shared" si="31"/>
        <v>2008</v>
      </c>
      <c r="B682" s="5">
        <f t="shared" si="32"/>
        <v>8</v>
      </c>
      <c r="C682" s="6">
        <v>39661</v>
      </c>
      <c r="D682" s="9">
        <v>2.2932850199999999</v>
      </c>
      <c r="E682" s="9">
        <v>27.596645120000002</v>
      </c>
      <c r="F682" s="9">
        <v>69.222472760000002</v>
      </c>
      <c r="G682" s="9">
        <v>0.86381054000000002</v>
      </c>
      <c r="H682" s="9">
        <v>2.3786560000000002E-2</v>
      </c>
      <c r="I682" s="4">
        <f t="shared" si="30"/>
        <v>100.00000000000001</v>
      </c>
      <c r="J682" s="2"/>
    </row>
    <row r="683" spans="1:10" x14ac:dyDescent="0.35">
      <c r="A683" s="5">
        <f t="shared" si="31"/>
        <v>2008</v>
      </c>
      <c r="B683" s="5">
        <f t="shared" si="32"/>
        <v>9</v>
      </c>
      <c r="C683" s="6">
        <v>39692</v>
      </c>
      <c r="D683" s="9">
        <v>1.0130467700000001</v>
      </c>
      <c r="E683" s="9">
        <v>25.872934149999999</v>
      </c>
      <c r="F683" s="9">
        <v>72.189927530000006</v>
      </c>
      <c r="G683" s="9">
        <v>0.92213648999999998</v>
      </c>
      <c r="H683" s="9">
        <v>1.9550599999999998E-3</v>
      </c>
      <c r="I683" s="4">
        <f t="shared" si="30"/>
        <v>100</v>
      </c>
      <c r="J683" s="2"/>
    </row>
    <row r="684" spans="1:10" x14ac:dyDescent="0.35">
      <c r="A684" s="5">
        <f t="shared" si="31"/>
        <v>2008</v>
      </c>
      <c r="B684" s="5">
        <f t="shared" si="32"/>
        <v>10</v>
      </c>
      <c r="C684" s="6">
        <v>39722</v>
      </c>
      <c r="D684" s="9">
        <v>1.5181038499999999</v>
      </c>
      <c r="E684" s="9">
        <v>33.45563318</v>
      </c>
      <c r="F684" s="9">
        <v>62.360539080000002</v>
      </c>
      <c r="G684" s="9">
        <v>2.6644205200000002</v>
      </c>
      <c r="H684" s="9">
        <v>1.3033700000000001E-3</v>
      </c>
      <c r="I684" s="4">
        <f t="shared" si="30"/>
        <v>100.00000000000001</v>
      </c>
      <c r="J684" s="2"/>
    </row>
    <row r="685" spans="1:10" x14ac:dyDescent="0.35">
      <c r="A685" s="5">
        <f t="shared" si="31"/>
        <v>2008</v>
      </c>
      <c r="B685" s="5">
        <f t="shared" si="32"/>
        <v>11</v>
      </c>
      <c r="C685" s="6">
        <v>39753</v>
      </c>
      <c r="D685" s="9">
        <v>0.43532662999999999</v>
      </c>
      <c r="E685" s="9">
        <v>12.440370679999999</v>
      </c>
      <c r="F685" s="9">
        <v>79.42201919</v>
      </c>
      <c r="G685" s="9">
        <v>7.5664068599999998</v>
      </c>
      <c r="H685" s="9">
        <v>0.13587664999999999</v>
      </c>
      <c r="I685" s="4">
        <f t="shared" si="30"/>
        <v>100.00000001000001</v>
      </c>
      <c r="J685" s="2"/>
    </row>
    <row r="686" spans="1:10" x14ac:dyDescent="0.35">
      <c r="A686" s="5">
        <f t="shared" si="31"/>
        <v>2008</v>
      </c>
      <c r="B686" s="5">
        <f t="shared" si="32"/>
        <v>12</v>
      </c>
      <c r="C686" s="6">
        <v>39783</v>
      </c>
      <c r="D686" s="9">
        <v>0.10101142</v>
      </c>
      <c r="E686" s="9">
        <v>3.60219749</v>
      </c>
      <c r="F686" s="9">
        <v>70.747093480000004</v>
      </c>
      <c r="G686" s="9">
        <v>23.941661020000002</v>
      </c>
      <c r="H686" s="9">
        <v>1.6080365999999999</v>
      </c>
      <c r="I686" s="4">
        <f t="shared" si="30"/>
        <v>100.00000001000001</v>
      </c>
      <c r="J686" s="2"/>
    </row>
    <row r="687" spans="1:10" x14ac:dyDescent="0.35">
      <c r="A687" s="5">
        <f t="shared" si="31"/>
        <v>2009</v>
      </c>
      <c r="B687" s="5">
        <f t="shared" si="32"/>
        <v>1</v>
      </c>
      <c r="C687" s="6">
        <v>39814</v>
      </c>
      <c r="D687" s="9">
        <v>8.14608E-3</v>
      </c>
      <c r="E687" s="9">
        <v>0.35973097999999998</v>
      </c>
      <c r="F687" s="9">
        <v>64.640464519999995</v>
      </c>
      <c r="G687" s="9">
        <v>33.49897034</v>
      </c>
      <c r="H687" s="9">
        <v>1.49268808</v>
      </c>
      <c r="I687" s="4">
        <f t="shared" si="30"/>
        <v>99.999999999999986</v>
      </c>
      <c r="J687" s="2"/>
    </row>
    <row r="688" spans="1:10" x14ac:dyDescent="0.35">
      <c r="A688" s="5">
        <f t="shared" si="31"/>
        <v>2009</v>
      </c>
      <c r="B688" s="5">
        <f t="shared" si="32"/>
        <v>2</v>
      </c>
      <c r="C688" s="6">
        <v>39845</v>
      </c>
      <c r="D688" s="9">
        <v>2.9325900000000001E-3</v>
      </c>
      <c r="E688" s="9">
        <v>0.13913507999999999</v>
      </c>
      <c r="F688" s="9">
        <v>51.655609720000001</v>
      </c>
      <c r="G688" s="9">
        <v>43.628460459999999</v>
      </c>
      <c r="H688" s="9">
        <v>4.57386216</v>
      </c>
      <c r="I688" s="4">
        <f t="shared" si="30"/>
        <v>100.00000001000001</v>
      </c>
      <c r="J688" s="2"/>
    </row>
    <row r="689" spans="1:10" x14ac:dyDescent="0.35">
      <c r="A689" s="5">
        <f t="shared" si="31"/>
        <v>2009</v>
      </c>
      <c r="B689" s="5">
        <f t="shared" si="32"/>
        <v>3</v>
      </c>
      <c r="C689" s="6">
        <v>39873</v>
      </c>
      <c r="D689" s="9">
        <v>9.7752999999999989E-4</v>
      </c>
      <c r="E689" s="9">
        <v>0.35516917999999997</v>
      </c>
      <c r="F689" s="9">
        <v>45.028609039999999</v>
      </c>
      <c r="G689" s="9">
        <v>45.517699810000003</v>
      </c>
      <c r="H689" s="9">
        <v>9.0975444499999991</v>
      </c>
      <c r="I689" s="4">
        <f t="shared" si="30"/>
        <v>100.00000000999999</v>
      </c>
      <c r="J689" s="2"/>
    </row>
    <row r="690" spans="1:10" x14ac:dyDescent="0.35">
      <c r="A690" s="5">
        <f t="shared" si="31"/>
        <v>2009</v>
      </c>
      <c r="B690" s="5">
        <f t="shared" si="32"/>
        <v>4</v>
      </c>
      <c r="C690" s="6">
        <v>39904</v>
      </c>
      <c r="D690" s="9">
        <v>9.7752999999999989E-4</v>
      </c>
      <c r="E690" s="9">
        <v>0.45976486999999999</v>
      </c>
      <c r="F690" s="9">
        <v>32.22622647</v>
      </c>
      <c r="G690" s="9">
        <v>50.188663259999998</v>
      </c>
      <c r="H690" s="9">
        <v>17.12436786</v>
      </c>
      <c r="I690" s="4">
        <f t="shared" si="30"/>
        <v>99.999999989999992</v>
      </c>
      <c r="J690" s="2"/>
    </row>
    <row r="691" spans="1:10" x14ac:dyDescent="0.35">
      <c r="A691" s="5">
        <f t="shared" si="31"/>
        <v>2009</v>
      </c>
      <c r="B691" s="5">
        <f t="shared" si="32"/>
        <v>5</v>
      </c>
      <c r="C691" s="6">
        <v>39934</v>
      </c>
      <c r="D691" s="9">
        <v>1.7269690000000001E-2</v>
      </c>
      <c r="E691" s="9">
        <v>1.24244044</v>
      </c>
      <c r="F691" s="9">
        <v>42.35082895</v>
      </c>
      <c r="G691" s="9">
        <v>49.000964500000002</v>
      </c>
      <c r="H691" s="9">
        <v>7.38849643</v>
      </c>
      <c r="I691" s="4">
        <f t="shared" si="30"/>
        <v>100.00000001000001</v>
      </c>
      <c r="J691" s="2"/>
    </row>
    <row r="692" spans="1:10" x14ac:dyDescent="0.35">
      <c r="A692" s="5">
        <f t="shared" si="31"/>
        <v>2009</v>
      </c>
      <c r="B692" s="5">
        <f t="shared" si="32"/>
        <v>6</v>
      </c>
      <c r="C692" s="6">
        <v>39965</v>
      </c>
      <c r="D692" s="9">
        <v>9.7753000000000007E-3</v>
      </c>
      <c r="E692" s="9">
        <v>0.84719253000000005</v>
      </c>
      <c r="F692" s="9">
        <v>45.583520149999998</v>
      </c>
      <c r="G692" s="9">
        <v>45.377587200000001</v>
      </c>
      <c r="H692" s="9">
        <v>8.1819248200000008</v>
      </c>
      <c r="I692" s="4">
        <f t="shared" si="30"/>
        <v>100</v>
      </c>
      <c r="J692" s="2"/>
    </row>
    <row r="693" spans="1:10" x14ac:dyDescent="0.35">
      <c r="A693" s="5">
        <f t="shared" si="31"/>
        <v>2009</v>
      </c>
      <c r="B693" s="5">
        <f t="shared" si="32"/>
        <v>7</v>
      </c>
      <c r="C693" s="6">
        <v>39995</v>
      </c>
      <c r="D693" s="9">
        <v>1.7921380000000001E-2</v>
      </c>
      <c r="E693" s="9">
        <v>0.97296804000000003</v>
      </c>
      <c r="F693" s="9">
        <v>45.827250929999998</v>
      </c>
      <c r="G693" s="9">
        <v>44.912282990000001</v>
      </c>
      <c r="H693" s="9">
        <v>8.2695766600000002</v>
      </c>
      <c r="I693" s="4">
        <f t="shared" si="30"/>
        <v>100</v>
      </c>
      <c r="J693" s="2"/>
    </row>
    <row r="694" spans="1:10" x14ac:dyDescent="0.35">
      <c r="A694" s="5">
        <f t="shared" si="31"/>
        <v>2009</v>
      </c>
      <c r="B694" s="5">
        <f t="shared" si="32"/>
        <v>8</v>
      </c>
      <c r="C694" s="6">
        <v>40026</v>
      </c>
      <c r="D694" s="9">
        <v>2.020228E-2</v>
      </c>
      <c r="E694" s="9">
        <v>0.83318126999999997</v>
      </c>
      <c r="F694" s="9">
        <v>44.516383400000002</v>
      </c>
      <c r="G694" s="9">
        <v>45.64445284</v>
      </c>
      <c r="H694" s="9">
        <v>8.9857802000000007</v>
      </c>
      <c r="I694" s="4">
        <f t="shared" si="30"/>
        <v>99.999999989999992</v>
      </c>
      <c r="J694" s="2"/>
    </row>
    <row r="695" spans="1:10" x14ac:dyDescent="0.35">
      <c r="A695" s="5">
        <f t="shared" si="31"/>
        <v>2009</v>
      </c>
      <c r="B695" s="5">
        <f t="shared" si="32"/>
        <v>9</v>
      </c>
      <c r="C695" s="6">
        <v>40057</v>
      </c>
      <c r="D695" s="9">
        <v>4.203378E-2</v>
      </c>
      <c r="E695" s="9">
        <v>0.96449611999999996</v>
      </c>
      <c r="F695" s="9">
        <v>35.936603929999997</v>
      </c>
      <c r="G695" s="9">
        <v>50.490068299999997</v>
      </c>
      <c r="H695" s="9">
        <v>12.56679787</v>
      </c>
      <c r="I695" s="4">
        <f t="shared" si="30"/>
        <v>99.999999999999986</v>
      </c>
      <c r="J695" s="2"/>
    </row>
    <row r="696" spans="1:10" x14ac:dyDescent="0.35">
      <c r="A696" s="5">
        <f t="shared" si="31"/>
        <v>2009</v>
      </c>
      <c r="B696" s="5">
        <f t="shared" si="32"/>
        <v>10</v>
      </c>
      <c r="C696" s="6">
        <v>40087</v>
      </c>
      <c r="D696" s="9">
        <v>4.7898959999999997E-2</v>
      </c>
      <c r="E696" s="9">
        <v>0.63637193000000003</v>
      </c>
      <c r="F696" s="9">
        <v>36.400278919999998</v>
      </c>
      <c r="G696" s="9">
        <v>44.35606851</v>
      </c>
      <c r="H696" s="9">
        <v>18.559381680000001</v>
      </c>
      <c r="I696" s="4">
        <f t="shared" si="30"/>
        <v>100</v>
      </c>
      <c r="J696" s="2"/>
    </row>
    <row r="697" spans="1:10" x14ac:dyDescent="0.35">
      <c r="A697" s="5">
        <f t="shared" si="31"/>
        <v>2009</v>
      </c>
      <c r="B697" s="5">
        <f t="shared" si="32"/>
        <v>11</v>
      </c>
      <c r="C697" s="6">
        <v>40118</v>
      </c>
      <c r="D697" s="9">
        <v>8.5045099999999998E-2</v>
      </c>
      <c r="E697" s="9">
        <v>1.4731374800000001</v>
      </c>
      <c r="F697" s="9">
        <v>54.06065899</v>
      </c>
      <c r="G697" s="9">
        <v>34.143162500000003</v>
      </c>
      <c r="H697" s="9">
        <v>10.23799593</v>
      </c>
      <c r="I697" s="4">
        <f t="shared" si="30"/>
        <v>100</v>
      </c>
      <c r="J697" s="2"/>
    </row>
    <row r="698" spans="1:10" x14ac:dyDescent="0.35">
      <c r="A698" s="5">
        <f t="shared" si="31"/>
        <v>2009</v>
      </c>
      <c r="B698" s="5">
        <f t="shared" si="32"/>
        <v>12</v>
      </c>
      <c r="C698" s="6">
        <v>40148</v>
      </c>
      <c r="D698" s="9">
        <v>2.508993E-2</v>
      </c>
      <c r="E698" s="9">
        <v>1.8188572000000001</v>
      </c>
      <c r="F698" s="9">
        <v>64.649262289999996</v>
      </c>
      <c r="G698" s="9">
        <v>28.27733173</v>
      </c>
      <c r="H698" s="9">
        <v>5.2294588400000004</v>
      </c>
      <c r="I698" s="4">
        <f t="shared" si="30"/>
        <v>99.999999990000006</v>
      </c>
      <c r="J698" s="2"/>
    </row>
    <row r="699" spans="1:10" x14ac:dyDescent="0.35">
      <c r="A699" s="5">
        <f t="shared" si="31"/>
        <v>2010</v>
      </c>
      <c r="B699" s="5">
        <f t="shared" si="32"/>
        <v>1</v>
      </c>
      <c r="C699" s="6">
        <v>40179</v>
      </c>
      <c r="D699" s="9">
        <v>1.173036E-2</v>
      </c>
      <c r="E699" s="9">
        <v>0.93647358999999997</v>
      </c>
      <c r="F699" s="9">
        <v>77.791825239999994</v>
      </c>
      <c r="G699" s="9">
        <v>19.255708769999998</v>
      </c>
      <c r="H699" s="9">
        <v>2.00426203</v>
      </c>
      <c r="I699" s="4">
        <f t="shared" si="30"/>
        <v>99.999999990000006</v>
      </c>
      <c r="J699" s="2"/>
    </row>
    <row r="700" spans="1:10" x14ac:dyDescent="0.35">
      <c r="A700" s="5">
        <f t="shared" si="31"/>
        <v>2010</v>
      </c>
      <c r="B700" s="5">
        <f t="shared" si="32"/>
        <v>2</v>
      </c>
      <c r="C700" s="6">
        <v>40210</v>
      </c>
      <c r="D700" s="9">
        <v>2.18315E-2</v>
      </c>
      <c r="E700" s="9">
        <v>0.68427088999999996</v>
      </c>
      <c r="F700" s="9">
        <v>67.528087690000007</v>
      </c>
      <c r="G700" s="9">
        <v>28.393006100000001</v>
      </c>
      <c r="H700" s="9">
        <v>3.3728038200000001</v>
      </c>
      <c r="I700" s="4">
        <f t="shared" si="30"/>
        <v>100</v>
      </c>
      <c r="J700" s="2"/>
    </row>
    <row r="701" spans="1:10" x14ac:dyDescent="0.35">
      <c r="A701" s="5">
        <f t="shared" si="31"/>
        <v>2010</v>
      </c>
      <c r="B701" s="5">
        <f t="shared" si="32"/>
        <v>3</v>
      </c>
      <c r="C701" s="6">
        <v>40238</v>
      </c>
      <c r="D701" s="9">
        <v>3.2584330000000002E-2</v>
      </c>
      <c r="E701" s="9">
        <v>0.98241750000000005</v>
      </c>
      <c r="F701" s="9">
        <v>74.749752360000002</v>
      </c>
      <c r="G701" s="9">
        <v>21.516735310000001</v>
      </c>
      <c r="H701" s="9">
        <v>2.7185105100000002</v>
      </c>
      <c r="I701" s="4">
        <f t="shared" si="30"/>
        <v>100.00000001000001</v>
      </c>
      <c r="J701" s="2"/>
    </row>
    <row r="702" spans="1:10" x14ac:dyDescent="0.35">
      <c r="A702" s="5">
        <f t="shared" si="31"/>
        <v>2010</v>
      </c>
      <c r="B702" s="5">
        <f t="shared" si="32"/>
        <v>4</v>
      </c>
      <c r="C702" s="6">
        <v>40269</v>
      </c>
      <c r="D702" s="9">
        <v>9.9056359999999996E-2</v>
      </c>
      <c r="E702" s="9">
        <v>4.0925916300000003</v>
      </c>
      <c r="F702" s="9">
        <v>79.126153489999993</v>
      </c>
      <c r="G702" s="9">
        <v>14.8548694</v>
      </c>
      <c r="H702" s="9">
        <v>1.8273291300000001</v>
      </c>
      <c r="I702" s="4">
        <f t="shared" si="30"/>
        <v>100.00000000999998</v>
      </c>
      <c r="J702" s="2"/>
    </row>
    <row r="703" spans="1:10" x14ac:dyDescent="0.35">
      <c r="A703" s="5">
        <f t="shared" si="31"/>
        <v>2010</v>
      </c>
      <c r="B703" s="5">
        <f t="shared" si="32"/>
        <v>5</v>
      </c>
      <c r="C703" s="6">
        <v>40299</v>
      </c>
      <c r="D703" s="9">
        <v>1.7269690000000001E-2</v>
      </c>
      <c r="E703" s="9">
        <v>0.40991084999999999</v>
      </c>
      <c r="F703" s="9">
        <v>70.270384759999999</v>
      </c>
      <c r="G703" s="9">
        <v>26.787902089999999</v>
      </c>
      <c r="H703" s="9">
        <v>2.5145326099999998</v>
      </c>
      <c r="I703" s="4">
        <f t="shared" si="30"/>
        <v>100</v>
      </c>
      <c r="J703" s="2"/>
    </row>
    <row r="704" spans="1:10" x14ac:dyDescent="0.35">
      <c r="A704" s="5">
        <f t="shared" si="31"/>
        <v>2010</v>
      </c>
      <c r="B704" s="5">
        <f t="shared" si="32"/>
        <v>6</v>
      </c>
      <c r="C704" s="6">
        <v>40330</v>
      </c>
      <c r="D704" s="9">
        <v>2.0853969999999999E-2</v>
      </c>
      <c r="E704" s="9">
        <v>0.54220321999999999</v>
      </c>
      <c r="F704" s="9">
        <v>73.097075230000002</v>
      </c>
      <c r="G704" s="9">
        <v>24.215369379999999</v>
      </c>
      <c r="H704" s="9">
        <v>2.1244982000000001</v>
      </c>
      <c r="I704" s="4">
        <f t="shared" si="30"/>
        <v>100</v>
      </c>
      <c r="J704" s="2"/>
    </row>
    <row r="705" spans="1:10" x14ac:dyDescent="0.35">
      <c r="A705" s="5">
        <f t="shared" si="31"/>
        <v>2010</v>
      </c>
      <c r="B705" s="5">
        <f t="shared" si="32"/>
        <v>7</v>
      </c>
      <c r="C705" s="6">
        <v>40360</v>
      </c>
      <c r="D705" s="9">
        <v>2.6067460000000001E-2</v>
      </c>
      <c r="E705" s="9">
        <v>0.98567592999999998</v>
      </c>
      <c r="F705" s="9">
        <v>70.093451849999994</v>
      </c>
      <c r="G705" s="9">
        <v>26.44837339</v>
      </c>
      <c r="H705" s="9">
        <v>2.4464313600000001</v>
      </c>
      <c r="I705" s="4">
        <f t="shared" si="30"/>
        <v>99.999999990000006</v>
      </c>
      <c r="J705" s="2"/>
    </row>
    <row r="706" spans="1:10" x14ac:dyDescent="0.35">
      <c r="A706" s="5">
        <f t="shared" si="31"/>
        <v>2010</v>
      </c>
      <c r="B706" s="5">
        <f t="shared" si="32"/>
        <v>8</v>
      </c>
      <c r="C706" s="6">
        <v>40391</v>
      </c>
      <c r="D706" s="9">
        <v>2.5415779999999999E-2</v>
      </c>
      <c r="E706" s="9">
        <v>0.38188833</v>
      </c>
      <c r="F706" s="9">
        <v>64.52935196</v>
      </c>
      <c r="G706" s="9">
        <v>31.966855219999999</v>
      </c>
      <c r="H706" s="9">
        <v>3.09648871</v>
      </c>
      <c r="I706" s="4">
        <f t="shared" si="30"/>
        <v>100</v>
      </c>
      <c r="J706" s="2"/>
    </row>
    <row r="707" spans="1:10" x14ac:dyDescent="0.35">
      <c r="A707" s="5">
        <f t="shared" si="31"/>
        <v>2010</v>
      </c>
      <c r="B707" s="5">
        <f t="shared" si="32"/>
        <v>9</v>
      </c>
      <c r="C707" s="6">
        <v>40422</v>
      </c>
      <c r="D707" s="9">
        <v>3.3236010000000003E-2</v>
      </c>
      <c r="E707" s="9">
        <v>0.76996768000000004</v>
      </c>
      <c r="F707" s="9">
        <v>62.572011369999998</v>
      </c>
      <c r="G707" s="9">
        <v>34.177701890000002</v>
      </c>
      <c r="H707" s="9">
        <v>2.4470830499999998</v>
      </c>
      <c r="I707" s="4">
        <f t="shared" si="30"/>
        <v>100</v>
      </c>
      <c r="J707" s="2"/>
    </row>
    <row r="708" spans="1:10" x14ac:dyDescent="0.35">
      <c r="A708" s="5">
        <f t="shared" si="31"/>
        <v>2010</v>
      </c>
      <c r="B708" s="5">
        <f t="shared" si="32"/>
        <v>10</v>
      </c>
      <c r="C708" s="6">
        <v>40452</v>
      </c>
      <c r="D708" s="9">
        <v>4.0730410000000002E-2</v>
      </c>
      <c r="E708" s="9">
        <v>0.56924821000000003</v>
      </c>
      <c r="F708" s="9">
        <v>53.09225275</v>
      </c>
      <c r="G708" s="9">
        <v>42.150435330000001</v>
      </c>
      <c r="H708" s="9">
        <v>4.1473332999999997</v>
      </c>
      <c r="I708" s="4">
        <f t="shared" ref="I708:I771" si="33">SUM(D708:H708)</f>
        <v>100</v>
      </c>
      <c r="J708" s="2"/>
    </row>
    <row r="709" spans="1:10" x14ac:dyDescent="0.35">
      <c r="A709" s="5">
        <f t="shared" si="31"/>
        <v>2010</v>
      </c>
      <c r="B709" s="5">
        <f t="shared" si="32"/>
        <v>11</v>
      </c>
      <c r="C709" s="6">
        <v>40483</v>
      </c>
      <c r="D709" s="9">
        <v>9.1236100000000007E-3</v>
      </c>
      <c r="E709" s="9">
        <v>0.14500025999999999</v>
      </c>
      <c r="F709" s="9">
        <v>28.676489759999999</v>
      </c>
      <c r="G709" s="9">
        <v>52.958657000000002</v>
      </c>
      <c r="H709" s="9">
        <v>18.210729369999999</v>
      </c>
      <c r="I709" s="4">
        <f t="shared" si="33"/>
        <v>100</v>
      </c>
      <c r="J709" s="2"/>
    </row>
    <row r="710" spans="1:10" x14ac:dyDescent="0.35">
      <c r="A710" s="5">
        <f t="shared" si="31"/>
        <v>2010</v>
      </c>
      <c r="B710" s="5">
        <f t="shared" si="32"/>
        <v>12</v>
      </c>
      <c r="C710" s="6">
        <v>40513</v>
      </c>
      <c r="D710" s="9">
        <v>1.173036E-2</v>
      </c>
      <c r="E710" s="9">
        <v>0.39883217999999998</v>
      </c>
      <c r="F710" s="9">
        <v>34.223319949999997</v>
      </c>
      <c r="G710" s="9">
        <v>48.860200200000001</v>
      </c>
      <c r="H710" s="9">
        <v>16.505917310000001</v>
      </c>
      <c r="I710" s="4">
        <f t="shared" si="33"/>
        <v>100</v>
      </c>
      <c r="J710" s="2"/>
    </row>
    <row r="711" spans="1:10" x14ac:dyDescent="0.35">
      <c r="A711" s="5">
        <f t="shared" si="31"/>
        <v>2011</v>
      </c>
      <c r="B711" s="5">
        <f t="shared" si="32"/>
        <v>1</v>
      </c>
      <c r="C711" s="6">
        <v>40544</v>
      </c>
      <c r="D711" s="9">
        <v>1.5640479999999998E-2</v>
      </c>
      <c r="E711" s="9">
        <v>0.31900056999999998</v>
      </c>
      <c r="F711" s="9">
        <v>50.149887909999997</v>
      </c>
      <c r="G711" s="9">
        <v>41.211354989999997</v>
      </c>
      <c r="H711" s="9">
        <v>8.3041160499999993</v>
      </c>
      <c r="I711" s="4">
        <f t="shared" si="33"/>
        <v>100</v>
      </c>
      <c r="J711" s="2"/>
    </row>
    <row r="712" spans="1:10" x14ac:dyDescent="0.35">
      <c r="A712" s="5">
        <f t="shared" si="31"/>
        <v>2011</v>
      </c>
      <c r="B712" s="5">
        <f t="shared" si="32"/>
        <v>2</v>
      </c>
      <c r="C712" s="6">
        <v>40575</v>
      </c>
      <c r="D712" s="9">
        <v>2.18315E-2</v>
      </c>
      <c r="E712" s="9">
        <v>0.51092227000000001</v>
      </c>
      <c r="F712" s="9">
        <v>61.244851679999996</v>
      </c>
      <c r="G712" s="9">
        <v>33.398284760000003</v>
      </c>
      <c r="H712" s="9">
        <v>4.8241097999999996</v>
      </c>
      <c r="I712" s="4">
        <f t="shared" si="33"/>
        <v>100.00000001000001</v>
      </c>
      <c r="J712" s="2"/>
    </row>
    <row r="713" spans="1:10" x14ac:dyDescent="0.35">
      <c r="A713" s="5">
        <f t="shared" si="31"/>
        <v>2011</v>
      </c>
      <c r="B713" s="5">
        <f t="shared" si="32"/>
        <v>3</v>
      </c>
      <c r="C713" s="6">
        <v>40603</v>
      </c>
      <c r="D713" s="9">
        <v>0</v>
      </c>
      <c r="E713" s="9">
        <v>0.26491059</v>
      </c>
      <c r="F713" s="9">
        <v>46.521948799999997</v>
      </c>
      <c r="G713" s="9">
        <v>45.44014911</v>
      </c>
      <c r="H713" s="9">
        <v>7.7729914999999998</v>
      </c>
      <c r="I713" s="4">
        <f t="shared" si="33"/>
        <v>100</v>
      </c>
      <c r="J713" s="2"/>
    </row>
    <row r="714" spans="1:10" x14ac:dyDescent="0.35">
      <c r="A714" s="5">
        <f t="shared" si="31"/>
        <v>2011</v>
      </c>
      <c r="B714" s="5">
        <f t="shared" si="32"/>
        <v>4</v>
      </c>
      <c r="C714" s="6">
        <v>40634</v>
      </c>
      <c r="D714" s="9">
        <v>3.9101199999999996E-3</v>
      </c>
      <c r="E714" s="9">
        <v>0.39622542999999999</v>
      </c>
      <c r="F714" s="9">
        <v>53.140477560000001</v>
      </c>
      <c r="G714" s="9">
        <v>40.140633960000002</v>
      </c>
      <c r="H714" s="9">
        <v>6.3187529299999996</v>
      </c>
      <c r="I714" s="4">
        <f t="shared" si="33"/>
        <v>100.00000000000001</v>
      </c>
      <c r="J714" s="2"/>
    </row>
    <row r="715" spans="1:10" x14ac:dyDescent="0.35">
      <c r="A715" s="5">
        <f t="shared" si="31"/>
        <v>2011</v>
      </c>
      <c r="B715" s="5">
        <f t="shared" si="32"/>
        <v>5</v>
      </c>
      <c r="C715" s="6">
        <v>40664</v>
      </c>
      <c r="D715" s="9">
        <v>5.0831550000000003E-2</v>
      </c>
      <c r="E715" s="9">
        <v>1.22126062</v>
      </c>
      <c r="F715" s="9">
        <v>65.244903809999997</v>
      </c>
      <c r="G715" s="9">
        <v>30.630246079999999</v>
      </c>
      <c r="H715" s="9">
        <v>2.85275794</v>
      </c>
      <c r="I715" s="4">
        <f t="shared" si="33"/>
        <v>100</v>
      </c>
      <c r="J715" s="2"/>
    </row>
    <row r="716" spans="1:10" x14ac:dyDescent="0.35">
      <c r="A716" s="5">
        <f t="shared" si="31"/>
        <v>2011</v>
      </c>
      <c r="B716" s="5">
        <f t="shared" si="32"/>
        <v>6</v>
      </c>
      <c r="C716" s="6">
        <v>40695</v>
      </c>
      <c r="D716" s="9">
        <v>2.7044990000000001E-2</v>
      </c>
      <c r="E716" s="9">
        <v>0.90779938000000004</v>
      </c>
      <c r="F716" s="9">
        <v>65.630702260000007</v>
      </c>
      <c r="G716" s="9">
        <v>30.188728430000001</v>
      </c>
      <c r="H716" s="9">
        <v>3.2457249400000001</v>
      </c>
      <c r="I716" s="4">
        <f t="shared" si="33"/>
        <v>100</v>
      </c>
      <c r="J716" s="2"/>
    </row>
    <row r="717" spans="1:10" x14ac:dyDescent="0.35">
      <c r="A717" s="5">
        <f t="shared" si="31"/>
        <v>2011</v>
      </c>
      <c r="B717" s="5">
        <f t="shared" si="32"/>
        <v>7</v>
      </c>
      <c r="C717" s="6">
        <v>40725</v>
      </c>
      <c r="D717" s="9">
        <v>1.8247220000000001E-2</v>
      </c>
      <c r="E717" s="9">
        <v>0.51157395000000006</v>
      </c>
      <c r="F717" s="9">
        <v>62.551483240000003</v>
      </c>
      <c r="G717" s="9">
        <v>33.535790630000001</v>
      </c>
      <c r="H717" s="9">
        <v>3.3829049599999998</v>
      </c>
      <c r="I717" s="4">
        <f t="shared" si="33"/>
        <v>100.00000000000001</v>
      </c>
      <c r="J717" s="2"/>
    </row>
    <row r="718" spans="1:10" x14ac:dyDescent="0.35">
      <c r="A718" s="5">
        <f t="shared" si="31"/>
        <v>2011</v>
      </c>
      <c r="B718" s="5">
        <f t="shared" si="32"/>
        <v>8</v>
      </c>
      <c r="C718" s="6">
        <v>40756</v>
      </c>
      <c r="D718" s="9">
        <v>4.8550650000000001E-2</v>
      </c>
      <c r="E718" s="9">
        <v>1.3095641499999999</v>
      </c>
      <c r="F718" s="9">
        <v>71.182420100000002</v>
      </c>
      <c r="G718" s="9">
        <v>25.870979089999999</v>
      </c>
      <c r="H718" s="9">
        <v>1.5884860000000001</v>
      </c>
      <c r="I718" s="4">
        <f t="shared" si="33"/>
        <v>99.999999990000006</v>
      </c>
      <c r="J718" s="2"/>
    </row>
    <row r="719" spans="1:10" x14ac:dyDescent="0.35">
      <c r="A719" s="5">
        <f t="shared" si="31"/>
        <v>2011</v>
      </c>
      <c r="B719" s="5">
        <f t="shared" si="32"/>
        <v>9</v>
      </c>
      <c r="C719" s="6">
        <v>40787</v>
      </c>
      <c r="D719" s="9">
        <v>5.8977630000000003E-2</v>
      </c>
      <c r="E719" s="9">
        <v>1.89054272</v>
      </c>
      <c r="F719" s="9">
        <v>78.794445019999998</v>
      </c>
      <c r="G719" s="9">
        <v>18.570460350000001</v>
      </c>
      <c r="H719" s="9">
        <v>0.68557427000000004</v>
      </c>
      <c r="I719" s="4">
        <f t="shared" si="33"/>
        <v>99.999999990000006</v>
      </c>
      <c r="J719" s="2"/>
    </row>
    <row r="720" spans="1:10" x14ac:dyDescent="0.35">
      <c r="A720" s="5">
        <f t="shared" ref="A720:A783" si="34">A708+1</f>
        <v>2011</v>
      </c>
      <c r="B720" s="5">
        <f t="shared" ref="B720:B783" si="35">B708</f>
        <v>10</v>
      </c>
      <c r="C720" s="6">
        <v>40817</v>
      </c>
      <c r="D720" s="9">
        <v>5.8325950000000001E-2</v>
      </c>
      <c r="E720" s="9">
        <v>2.8560163699999999</v>
      </c>
      <c r="F720" s="9">
        <v>88.461563530000006</v>
      </c>
      <c r="G720" s="9">
        <v>8.3184531600000007</v>
      </c>
      <c r="H720" s="9">
        <v>0.305641</v>
      </c>
      <c r="I720" s="4">
        <f t="shared" si="33"/>
        <v>100.00000001000001</v>
      </c>
      <c r="J720" s="2"/>
    </row>
    <row r="721" spans="1:10" x14ac:dyDescent="0.35">
      <c r="A721" s="5">
        <f t="shared" si="34"/>
        <v>2011</v>
      </c>
      <c r="B721" s="5">
        <f t="shared" si="35"/>
        <v>11</v>
      </c>
      <c r="C721" s="6">
        <v>40848</v>
      </c>
      <c r="D721" s="9">
        <v>2.2010713700000002</v>
      </c>
      <c r="E721" s="9">
        <v>21.235532559999999</v>
      </c>
      <c r="F721" s="9">
        <v>72.049489080000001</v>
      </c>
      <c r="G721" s="9">
        <v>4.2486705599999999</v>
      </c>
      <c r="H721" s="9">
        <v>0.26523643000000002</v>
      </c>
      <c r="I721" s="4">
        <f t="shared" si="33"/>
        <v>100</v>
      </c>
      <c r="J721" s="2"/>
    </row>
    <row r="722" spans="1:10" x14ac:dyDescent="0.35">
      <c r="A722" s="5">
        <f t="shared" si="34"/>
        <v>2011</v>
      </c>
      <c r="B722" s="5">
        <f t="shared" si="35"/>
        <v>12</v>
      </c>
      <c r="C722" s="6">
        <v>40878</v>
      </c>
      <c r="D722" s="9">
        <v>6.4138991699999996</v>
      </c>
      <c r="E722" s="9">
        <v>26.976565350000001</v>
      </c>
      <c r="F722" s="9">
        <v>62.549528180000003</v>
      </c>
      <c r="G722" s="9">
        <v>3.7524112399999998</v>
      </c>
      <c r="H722" s="9">
        <v>0.30759606</v>
      </c>
      <c r="I722" s="4">
        <f t="shared" si="33"/>
        <v>100</v>
      </c>
      <c r="J722" s="2"/>
    </row>
    <row r="723" spans="1:10" x14ac:dyDescent="0.35">
      <c r="A723" s="5">
        <f t="shared" si="34"/>
        <v>2012</v>
      </c>
      <c r="B723" s="5">
        <f t="shared" si="35"/>
        <v>1</v>
      </c>
      <c r="C723" s="6">
        <v>40909</v>
      </c>
      <c r="D723" s="9">
        <v>8.8850946200000003</v>
      </c>
      <c r="E723" s="9">
        <v>29.730592770000001</v>
      </c>
      <c r="F723" s="9">
        <v>57.692834050000002</v>
      </c>
      <c r="G723" s="9">
        <v>3.3887701400000001</v>
      </c>
      <c r="H723" s="9">
        <v>0.30270840999999998</v>
      </c>
      <c r="I723" s="4">
        <f t="shared" si="33"/>
        <v>99.999999990000006</v>
      </c>
      <c r="J723" s="2"/>
    </row>
    <row r="724" spans="1:10" x14ac:dyDescent="0.35">
      <c r="A724" s="5">
        <f t="shared" si="34"/>
        <v>2012</v>
      </c>
      <c r="B724" s="5">
        <f t="shared" si="35"/>
        <v>2</v>
      </c>
      <c r="C724" s="6">
        <v>40940</v>
      </c>
      <c r="D724" s="9">
        <v>11.02816589</v>
      </c>
      <c r="E724" s="9">
        <v>25.928327509999999</v>
      </c>
      <c r="F724" s="9">
        <v>57.325282829999999</v>
      </c>
      <c r="G724" s="9">
        <v>5.3451332000000003</v>
      </c>
      <c r="H724" s="9">
        <v>0.37309056000000002</v>
      </c>
      <c r="I724" s="4">
        <f t="shared" si="33"/>
        <v>99.999999989999992</v>
      </c>
      <c r="J724" s="2"/>
    </row>
    <row r="725" spans="1:10" x14ac:dyDescent="0.35">
      <c r="A725" s="5">
        <f t="shared" si="34"/>
        <v>2012</v>
      </c>
      <c r="B725" s="5">
        <f t="shared" si="35"/>
        <v>3</v>
      </c>
      <c r="C725" s="6">
        <v>40969</v>
      </c>
      <c r="D725" s="9">
        <v>27.712319480000001</v>
      </c>
      <c r="E725" s="9">
        <v>29.08281633</v>
      </c>
      <c r="F725" s="9">
        <v>39.948386419999999</v>
      </c>
      <c r="G725" s="9">
        <v>2.7817240999999999</v>
      </c>
      <c r="H725" s="9">
        <v>0.47475366000000002</v>
      </c>
      <c r="I725" s="4">
        <f t="shared" si="33"/>
        <v>99.999999990000006</v>
      </c>
      <c r="J725" s="2"/>
    </row>
    <row r="726" spans="1:10" x14ac:dyDescent="0.35">
      <c r="A726" s="5">
        <f t="shared" si="34"/>
        <v>2012</v>
      </c>
      <c r="B726" s="5">
        <f t="shared" si="35"/>
        <v>4</v>
      </c>
      <c r="C726" s="6">
        <v>41000</v>
      </c>
      <c r="D726" s="9">
        <v>15.477230069999999</v>
      </c>
      <c r="E726" s="9">
        <v>27.449689800000002</v>
      </c>
      <c r="F726" s="9">
        <v>53.788579839999997</v>
      </c>
      <c r="G726" s="9">
        <v>3.1831630299999998</v>
      </c>
      <c r="H726" s="9">
        <v>0.10133726</v>
      </c>
      <c r="I726" s="4">
        <f t="shared" si="33"/>
        <v>99.999999999999986</v>
      </c>
      <c r="J726" s="2"/>
    </row>
    <row r="727" spans="1:10" x14ac:dyDescent="0.35">
      <c r="A727" s="5">
        <f t="shared" si="34"/>
        <v>2012</v>
      </c>
      <c r="B727" s="5">
        <f t="shared" si="35"/>
        <v>5</v>
      </c>
      <c r="C727" s="6">
        <v>41030</v>
      </c>
      <c r="D727" s="9">
        <v>9.2998931200000001</v>
      </c>
      <c r="E727" s="9">
        <v>29.826390700000001</v>
      </c>
      <c r="F727" s="9">
        <v>57.584328239999998</v>
      </c>
      <c r="G727" s="9">
        <v>3.2470283100000001</v>
      </c>
      <c r="H727" s="9">
        <v>4.2359630000000002E-2</v>
      </c>
      <c r="I727" s="4">
        <f t="shared" si="33"/>
        <v>100</v>
      </c>
      <c r="J727" s="2"/>
    </row>
    <row r="728" spans="1:10" x14ac:dyDescent="0.35">
      <c r="A728" s="5">
        <f t="shared" si="34"/>
        <v>2012</v>
      </c>
      <c r="B728" s="5">
        <f t="shared" si="35"/>
        <v>6</v>
      </c>
      <c r="C728" s="6">
        <v>41061</v>
      </c>
      <c r="D728" s="9">
        <v>17.82395339</v>
      </c>
      <c r="E728" s="9">
        <v>29.6735702</v>
      </c>
      <c r="F728" s="9">
        <v>50.394270370000001</v>
      </c>
      <c r="G728" s="9">
        <v>2.0899588100000002</v>
      </c>
      <c r="H728" s="9">
        <v>1.8247220000000001E-2</v>
      </c>
      <c r="I728" s="4">
        <f t="shared" si="33"/>
        <v>99.999999990000006</v>
      </c>
      <c r="J728" s="2"/>
    </row>
    <row r="729" spans="1:10" x14ac:dyDescent="0.35">
      <c r="A729" s="5">
        <f t="shared" si="34"/>
        <v>2012</v>
      </c>
      <c r="B729" s="5">
        <f t="shared" si="35"/>
        <v>7</v>
      </c>
      <c r="C729" s="6">
        <v>41091</v>
      </c>
      <c r="D729" s="9">
        <v>25.45487722</v>
      </c>
      <c r="E729" s="9">
        <v>23.200041710000001</v>
      </c>
      <c r="F729" s="9">
        <v>49.069065739999999</v>
      </c>
      <c r="G729" s="9">
        <v>2.2450602200000001</v>
      </c>
      <c r="H729" s="9">
        <v>3.0955110000000001E-2</v>
      </c>
      <c r="I729" s="4">
        <f t="shared" si="33"/>
        <v>99.999999999999986</v>
      </c>
      <c r="J729" s="2"/>
    </row>
    <row r="730" spans="1:10" x14ac:dyDescent="0.35">
      <c r="A730" s="5">
        <f t="shared" si="34"/>
        <v>2012</v>
      </c>
      <c r="B730" s="5">
        <f t="shared" si="35"/>
        <v>8</v>
      </c>
      <c r="C730" s="6">
        <v>41122</v>
      </c>
      <c r="D730" s="9">
        <v>23.16582816</v>
      </c>
      <c r="E730" s="9">
        <v>25.393292840000001</v>
      </c>
      <c r="F730" s="9">
        <v>48.713896560000002</v>
      </c>
      <c r="G730" s="9">
        <v>2.6823418999999999</v>
      </c>
      <c r="H730" s="9">
        <v>4.4640529999999998E-2</v>
      </c>
      <c r="I730" s="4">
        <f t="shared" si="33"/>
        <v>99.999999989999992</v>
      </c>
      <c r="J730" s="2"/>
    </row>
    <row r="731" spans="1:10" x14ac:dyDescent="0.35">
      <c r="A731" s="5">
        <f t="shared" si="34"/>
        <v>2012</v>
      </c>
      <c r="B731" s="5">
        <f t="shared" si="35"/>
        <v>9</v>
      </c>
      <c r="C731" s="6">
        <v>41153</v>
      </c>
      <c r="D731" s="9">
        <v>9.6316015799999999</v>
      </c>
      <c r="E731" s="9">
        <v>29.25192899</v>
      </c>
      <c r="F731" s="9">
        <v>58.905948590000001</v>
      </c>
      <c r="G731" s="9">
        <v>2.1662061399999999</v>
      </c>
      <c r="H731" s="9">
        <v>4.4314689999999997E-2</v>
      </c>
      <c r="I731" s="4">
        <f t="shared" si="33"/>
        <v>99.999999989999992</v>
      </c>
      <c r="J731" s="2"/>
    </row>
    <row r="732" spans="1:10" x14ac:dyDescent="0.35">
      <c r="A732" s="5">
        <f t="shared" si="34"/>
        <v>2012</v>
      </c>
      <c r="B732" s="5">
        <f t="shared" si="35"/>
        <v>10</v>
      </c>
      <c r="C732" s="6">
        <v>41183</v>
      </c>
      <c r="D732" s="9">
        <v>2.92183671</v>
      </c>
      <c r="E732" s="9">
        <v>25.083090039999998</v>
      </c>
      <c r="F732" s="9">
        <v>69.880350350000001</v>
      </c>
      <c r="G732" s="9">
        <v>2.0971273699999999</v>
      </c>
      <c r="H732" s="9">
        <v>1.759554E-2</v>
      </c>
      <c r="I732" s="4">
        <f t="shared" si="33"/>
        <v>100.00000000999999</v>
      </c>
      <c r="J732" s="2"/>
    </row>
    <row r="733" spans="1:10" x14ac:dyDescent="0.35">
      <c r="A733" s="5">
        <f t="shared" si="34"/>
        <v>2012</v>
      </c>
      <c r="B733" s="5">
        <f t="shared" si="35"/>
        <v>11</v>
      </c>
      <c r="C733" s="6">
        <v>41214</v>
      </c>
      <c r="D733" s="9">
        <v>8.8955220000000002E-2</v>
      </c>
      <c r="E733" s="9">
        <v>7.1646420900000001</v>
      </c>
      <c r="F733" s="9">
        <v>86.84179657</v>
      </c>
      <c r="G733" s="9">
        <v>5.7566732700000003</v>
      </c>
      <c r="H733" s="9">
        <v>0.14793285</v>
      </c>
      <c r="I733" s="4">
        <f t="shared" si="33"/>
        <v>100.00000000000001</v>
      </c>
      <c r="J733" s="2"/>
    </row>
    <row r="734" spans="1:10" x14ac:dyDescent="0.35">
      <c r="A734" s="5">
        <f t="shared" si="34"/>
        <v>2012</v>
      </c>
      <c r="B734" s="5">
        <f t="shared" si="35"/>
        <v>12</v>
      </c>
      <c r="C734" s="6">
        <v>41244</v>
      </c>
      <c r="D734" s="9">
        <v>7.9505759999999995E-2</v>
      </c>
      <c r="E734" s="9">
        <v>5.0860877999999996</v>
      </c>
      <c r="F734" s="9">
        <v>88.673035819999996</v>
      </c>
      <c r="G734" s="9">
        <v>6.0652468600000002</v>
      </c>
      <c r="H734" s="9">
        <v>9.6123769999999997E-2</v>
      </c>
      <c r="I734" s="4">
        <f t="shared" si="33"/>
        <v>100.00000001000001</v>
      </c>
      <c r="J734" s="2"/>
    </row>
    <row r="735" spans="1:10" x14ac:dyDescent="0.35">
      <c r="A735" s="5">
        <f t="shared" si="34"/>
        <v>2013</v>
      </c>
      <c r="B735" s="5">
        <f t="shared" si="35"/>
        <v>1</v>
      </c>
      <c r="C735" s="6">
        <v>41275</v>
      </c>
      <c r="D735" s="9">
        <v>2.2157340000000001E-2</v>
      </c>
      <c r="E735" s="9">
        <v>1.1355638400000001</v>
      </c>
      <c r="F735" s="9">
        <v>86.958122619999997</v>
      </c>
      <c r="G735" s="9">
        <v>11.63586362</v>
      </c>
      <c r="H735" s="9">
        <v>0.24829258000000001</v>
      </c>
      <c r="I735" s="4">
        <f t="shared" si="33"/>
        <v>99.999999999999986</v>
      </c>
      <c r="J735" s="2"/>
    </row>
    <row r="736" spans="1:10" x14ac:dyDescent="0.35">
      <c r="A736" s="5">
        <f t="shared" si="34"/>
        <v>2013</v>
      </c>
      <c r="B736" s="5">
        <f t="shared" si="35"/>
        <v>2</v>
      </c>
      <c r="C736" s="6">
        <v>41306</v>
      </c>
      <c r="D736" s="9">
        <v>2.4112399999999999E-2</v>
      </c>
      <c r="E736" s="9">
        <v>2.6712632300000001</v>
      </c>
      <c r="F736" s="9">
        <v>80.816628429999994</v>
      </c>
      <c r="G736" s="9">
        <v>15.975444449999999</v>
      </c>
      <c r="H736" s="9">
        <v>0.51255147999999995</v>
      </c>
      <c r="I736" s="4">
        <f t="shared" si="33"/>
        <v>99.999999989999992</v>
      </c>
      <c r="J736" s="2"/>
    </row>
    <row r="737" spans="1:10" x14ac:dyDescent="0.35">
      <c r="A737" s="5">
        <f t="shared" si="34"/>
        <v>2013</v>
      </c>
      <c r="B737" s="5">
        <f t="shared" si="35"/>
        <v>3</v>
      </c>
      <c r="C737" s="6">
        <v>41334</v>
      </c>
      <c r="D737" s="9">
        <v>1.4011259999999999E-2</v>
      </c>
      <c r="E737" s="9">
        <v>1.06909181</v>
      </c>
      <c r="F737" s="9">
        <v>52.386802039999999</v>
      </c>
      <c r="G737" s="9">
        <v>40.588994319999998</v>
      </c>
      <c r="H737" s="9">
        <v>5.9411005699999997</v>
      </c>
      <c r="I737" s="4">
        <f t="shared" si="33"/>
        <v>100</v>
      </c>
      <c r="J737" s="2"/>
    </row>
    <row r="738" spans="1:10" x14ac:dyDescent="0.35">
      <c r="A738" s="5">
        <f t="shared" si="34"/>
        <v>2013</v>
      </c>
      <c r="B738" s="5">
        <f t="shared" si="35"/>
        <v>4</v>
      </c>
      <c r="C738" s="6">
        <v>41365</v>
      </c>
      <c r="D738" s="9">
        <v>1.9550600000000001E-2</v>
      </c>
      <c r="E738" s="9">
        <v>2.3323862200000001</v>
      </c>
      <c r="F738" s="9">
        <v>55.883100460000001</v>
      </c>
      <c r="G738" s="9">
        <v>37.896551270000003</v>
      </c>
      <c r="H738" s="9">
        <v>3.86841145</v>
      </c>
      <c r="I738" s="4">
        <f t="shared" si="33"/>
        <v>100</v>
      </c>
      <c r="J738" s="2"/>
    </row>
    <row r="739" spans="1:10" x14ac:dyDescent="0.35">
      <c r="A739" s="5">
        <f t="shared" si="34"/>
        <v>2013</v>
      </c>
      <c r="B739" s="5">
        <f t="shared" si="35"/>
        <v>5</v>
      </c>
      <c r="C739" s="6">
        <v>41395</v>
      </c>
      <c r="D739" s="9">
        <v>1.140451E-2</v>
      </c>
      <c r="E739" s="9">
        <v>2.66767895</v>
      </c>
      <c r="F739" s="9">
        <v>48.726930299999999</v>
      </c>
      <c r="G739" s="9">
        <v>37.712449820000003</v>
      </c>
      <c r="H739" s="9">
        <v>10.88153642</v>
      </c>
      <c r="I739" s="4">
        <f t="shared" si="33"/>
        <v>100</v>
      </c>
      <c r="J739" s="2"/>
    </row>
    <row r="740" spans="1:10" x14ac:dyDescent="0.35">
      <c r="A740" s="5">
        <f t="shared" si="34"/>
        <v>2013</v>
      </c>
      <c r="B740" s="5">
        <f t="shared" si="35"/>
        <v>6</v>
      </c>
      <c r="C740" s="6">
        <v>41426</v>
      </c>
      <c r="D740" s="9">
        <v>8.4719300000000008E-3</v>
      </c>
      <c r="E740" s="9">
        <v>2.1808690899999998</v>
      </c>
      <c r="F740" s="9">
        <v>45.817801469999999</v>
      </c>
      <c r="G740" s="9">
        <v>40.408802979999997</v>
      </c>
      <c r="H740" s="9">
        <v>11.58405453</v>
      </c>
      <c r="I740" s="4">
        <f t="shared" si="33"/>
        <v>100</v>
      </c>
      <c r="J740" s="2"/>
    </row>
    <row r="741" spans="1:10" x14ac:dyDescent="0.35">
      <c r="A741" s="5">
        <f t="shared" si="34"/>
        <v>2013</v>
      </c>
      <c r="B741" s="5">
        <f t="shared" si="35"/>
        <v>7</v>
      </c>
      <c r="C741" s="6">
        <v>41456</v>
      </c>
      <c r="D741" s="9">
        <v>8.14608E-3</v>
      </c>
      <c r="E741" s="9">
        <v>2.2473411200000002</v>
      </c>
      <c r="F741" s="9">
        <v>46.046217609999999</v>
      </c>
      <c r="G741" s="9">
        <v>41.02008498</v>
      </c>
      <c r="H741" s="9">
        <v>10.67821021</v>
      </c>
      <c r="I741" s="4">
        <f t="shared" si="33"/>
        <v>100</v>
      </c>
      <c r="J741" s="2"/>
    </row>
    <row r="742" spans="1:10" x14ac:dyDescent="0.35">
      <c r="A742" s="5">
        <f t="shared" si="34"/>
        <v>2013</v>
      </c>
      <c r="B742" s="5">
        <f t="shared" si="35"/>
        <v>8</v>
      </c>
      <c r="C742" s="6">
        <v>41487</v>
      </c>
      <c r="D742" s="9">
        <v>3.2584300000000001E-3</v>
      </c>
      <c r="E742" s="9">
        <v>1.6503962299999999</v>
      </c>
      <c r="F742" s="9">
        <v>39.672071320000001</v>
      </c>
      <c r="G742" s="9">
        <v>43.698190920000002</v>
      </c>
      <c r="H742" s="9">
        <v>14.9760831</v>
      </c>
      <c r="I742" s="4">
        <f t="shared" si="33"/>
        <v>100</v>
      </c>
      <c r="J742" s="2"/>
    </row>
    <row r="743" spans="1:10" x14ac:dyDescent="0.35">
      <c r="A743" s="5">
        <f t="shared" si="34"/>
        <v>2013</v>
      </c>
      <c r="B743" s="5">
        <f t="shared" si="35"/>
        <v>9</v>
      </c>
      <c r="C743" s="6">
        <v>41518</v>
      </c>
      <c r="D743" s="9">
        <v>2.9651739999999999E-2</v>
      </c>
      <c r="E743" s="9">
        <v>1.7742166699999999</v>
      </c>
      <c r="F743" s="9">
        <v>49.676437620000002</v>
      </c>
      <c r="G743" s="9">
        <v>39.27780095</v>
      </c>
      <c r="H743" s="9">
        <v>9.2418930199999991</v>
      </c>
      <c r="I743" s="4">
        <f t="shared" si="33"/>
        <v>100</v>
      </c>
      <c r="J743" s="2"/>
    </row>
    <row r="744" spans="1:10" x14ac:dyDescent="0.35">
      <c r="A744" s="5">
        <f t="shared" si="34"/>
        <v>2013</v>
      </c>
      <c r="B744" s="5">
        <f t="shared" si="35"/>
        <v>10</v>
      </c>
      <c r="C744" s="6">
        <v>41548</v>
      </c>
      <c r="D744" s="9">
        <v>9.4494599999999998E-3</v>
      </c>
      <c r="E744" s="9">
        <v>1.65691309</v>
      </c>
      <c r="F744" s="9">
        <v>52.442521239999998</v>
      </c>
      <c r="G744" s="9">
        <v>37.815742139999998</v>
      </c>
      <c r="H744" s="9">
        <v>8.0753740700000005</v>
      </c>
      <c r="I744" s="4">
        <f t="shared" si="33"/>
        <v>99.999999999999986</v>
      </c>
      <c r="J744" s="2"/>
    </row>
    <row r="745" spans="1:10" x14ac:dyDescent="0.35">
      <c r="A745" s="5">
        <f t="shared" si="34"/>
        <v>2013</v>
      </c>
      <c r="B745" s="5">
        <f t="shared" si="35"/>
        <v>11</v>
      </c>
      <c r="C745" s="6">
        <v>41579</v>
      </c>
      <c r="D745" s="9">
        <v>1.43371E-2</v>
      </c>
      <c r="E745" s="9">
        <v>0.86348469999999999</v>
      </c>
      <c r="F745" s="9">
        <v>54.515210359999998</v>
      </c>
      <c r="G745" s="9">
        <v>40.199285750000001</v>
      </c>
      <c r="H745" s="9">
        <v>4.4076820799999998</v>
      </c>
      <c r="I745" s="4">
        <f t="shared" si="33"/>
        <v>99.999999989999992</v>
      </c>
      <c r="J745" s="2"/>
    </row>
    <row r="746" spans="1:10" x14ac:dyDescent="0.35">
      <c r="A746" s="5">
        <f t="shared" si="34"/>
        <v>2013</v>
      </c>
      <c r="B746" s="5">
        <f t="shared" si="35"/>
        <v>12</v>
      </c>
      <c r="C746" s="6">
        <v>41609</v>
      </c>
      <c r="D746" s="9">
        <v>8.14608E-3</v>
      </c>
      <c r="E746" s="9">
        <v>0.32714665999999998</v>
      </c>
      <c r="F746" s="9">
        <v>52.518768569999999</v>
      </c>
      <c r="G746" s="9">
        <v>43.678314479999997</v>
      </c>
      <c r="H746" s="9">
        <v>3.4676242099999999</v>
      </c>
      <c r="I746" s="4">
        <f t="shared" si="33"/>
        <v>100</v>
      </c>
      <c r="J746" s="2"/>
    </row>
    <row r="747" spans="1:10" x14ac:dyDescent="0.35">
      <c r="A747" s="5">
        <f t="shared" si="34"/>
        <v>2014</v>
      </c>
      <c r="B747" s="5">
        <f t="shared" si="35"/>
        <v>1</v>
      </c>
      <c r="C747" s="6">
        <v>41640</v>
      </c>
      <c r="D747" s="9">
        <v>2.9325900000000001E-3</v>
      </c>
      <c r="E747" s="9">
        <v>0.25415776000000001</v>
      </c>
      <c r="F747" s="9">
        <v>45.612846050000002</v>
      </c>
      <c r="G747" s="9">
        <v>44.829192949999999</v>
      </c>
      <c r="H747" s="9">
        <v>9.3008706500000002</v>
      </c>
      <c r="I747" s="4">
        <f t="shared" si="33"/>
        <v>100</v>
      </c>
      <c r="J747" s="2"/>
    </row>
    <row r="748" spans="1:10" x14ac:dyDescent="0.35">
      <c r="A748" s="5">
        <f t="shared" si="34"/>
        <v>2014</v>
      </c>
      <c r="B748" s="5">
        <f t="shared" si="35"/>
        <v>2</v>
      </c>
      <c r="C748" s="6">
        <v>41671</v>
      </c>
      <c r="D748" s="9">
        <v>9.7752999999999989E-4</v>
      </c>
      <c r="E748" s="9">
        <v>8.7326000000000001E-2</v>
      </c>
      <c r="F748" s="9">
        <v>39.434531569999997</v>
      </c>
      <c r="G748" s="9">
        <v>39.920689750000001</v>
      </c>
      <c r="H748" s="9">
        <v>20.556475160000002</v>
      </c>
      <c r="I748" s="4">
        <f t="shared" si="33"/>
        <v>100.00000000999999</v>
      </c>
      <c r="J748" s="2"/>
    </row>
    <row r="749" spans="1:10" x14ac:dyDescent="0.35">
      <c r="A749" s="5">
        <f t="shared" si="34"/>
        <v>2014</v>
      </c>
      <c r="B749" s="5">
        <f t="shared" si="35"/>
        <v>3</v>
      </c>
      <c r="C749" s="6">
        <v>41699</v>
      </c>
      <c r="D749" s="9">
        <v>0</v>
      </c>
      <c r="E749" s="9">
        <v>0.33757364000000001</v>
      </c>
      <c r="F749" s="9">
        <v>48.880402480000001</v>
      </c>
      <c r="G749" s="9">
        <v>40.204499239999997</v>
      </c>
      <c r="H749" s="9">
        <v>10.577524629999999</v>
      </c>
      <c r="I749" s="4">
        <f t="shared" si="33"/>
        <v>99.999999989999992</v>
      </c>
      <c r="J749" s="2"/>
    </row>
    <row r="750" spans="1:10" x14ac:dyDescent="0.35">
      <c r="A750" s="5">
        <f t="shared" si="34"/>
        <v>2014</v>
      </c>
      <c r="B750" s="5">
        <f t="shared" si="35"/>
        <v>4</v>
      </c>
      <c r="C750" s="6">
        <v>41730</v>
      </c>
      <c r="D750" s="9">
        <v>0</v>
      </c>
      <c r="E750" s="9">
        <v>0.33952870000000002</v>
      </c>
      <c r="F750" s="9">
        <v>45.55582347</v>
      </c>
      <c r="G750" s="9">
        <v>42.588042850000001</v>
      </c>
      <c r="H750" s="9">
        <v>11.516604969999999</v>
      </c>
      <c r="I750" s="4">
        <f t="shared" si="33"/>
        <v>99.999999990000006</v>
      </c>
      <c r="J750" s="2"/>
    </row>
    <row r="751" spans="1:10" x14ac:dyDescent="0.35">
      <c r="A751" s="5">
        <f t="shared" si="34"/>
        <v>2014</v>
      </c>
      <c r="B751" s="5">
        <f t="shared" si="35"/>
        <v>5</v>
      </c>
      <c r="C751" s="6">
        <v>41760</v>
      </c>
      <c r="D751" s="9">
        <v>0</v>
      </c>
      <c r="E751" s="9">
        <v>0.36364109999999999</v>
      </c>
      <c r="F751" s="9">
        <v>56.914068610000001</v>
      </c>
      <c r="G751" s="9">
        <v>38.972811640000003</v>
      </c>
      <c r="H751" s="9">
        <v>3.7494786499999999</v>
      </c>
      <c r="I751" s="4">
        <f t="shared" si="33"/>
        <v>100.00000000000001</v>
      </c>
      <c r="J751" s="2"/>
    </row>
    <row r="752" spans="1:10" x14ac:dyDescent="0.35">
      <c r="A752" s="5">
        <f t="shared" si="34"/>
        <v>2014</v>
      </c>
      <c r="B752" s="5">
        <f t="shared" si="35"/>
        <v>6</v>
      </c>
      <c r="C752" s="6">
        <v>41791</v>
      </c>
      <c r="D752" s="9">
        <v>0</v>
      </c>
      <c r="E752" s="9">
        <v>0.31900056999999998</v>
      </c>
      <c r="F752" s="9">
        <v>48.031580730000002</v>
      </c>
      <c r="G752" s="9">
        <v>46.973567590000002</v>
      </c>
      <c r="H752" s="9">
        <v>4.6758511</v>
      </c>
      <c r="I752" s="4">
        <f t="shared" si="33"/>
        <v>99.999999990000006</v>
      </c>
      <c r="J752" s="2"/>
    </row>
    <row r="753" spans="1:10" x14ac:dyDescent="0.35">
      <c r="A753" s="5">
        <f t="shared" si="34"/>
        <v>2014</v>
      </c>
      <c r="B753" s="5">
        <f t="shared" si="35"/>
        <v>7</v>
      </c>
      <c r="C753" s="6">
        <v>41821</v>
      </c>
      <c r="D753" s="9">
        <v>0</v>
      </c>
      <c r="E753" s="9">
        <v>0.37406809000000002</v>
      </c>
      <c r="F753" s="9">
        <v>34.348769619999999</v>
      </c>
      <c r="G753" s="9">
        <v>50.121865390000004</v>
      </c>
      <c r="H753" s="9">
        <v>15.155296910000001</v>
      </c>
      <c r="I753" s="4">
        <f t="shared" si="33"/>
        <v>100.00000001000001</v>
      </c>
      <c r="J753" s="2"/>
    </row>
    <row r="754" spans="1:10" x14ac:dyDescent="0.35">
      <c r="A754" s="5">
        <f t="shared" si="34"/>
        <v>2014</v>
      </c>
      <c r="B754" s="5">
        <f t="shared" si="35"/>
        <v>8</v>
      </c>
      <c r="C754" s="6">
        <v>41852</v>
      </c>
      <c r="D754" s="9">
        <v>0</v>
      </c>
      <c r="E754" s="9">
        <v>0.74227100000000001</v>
      </c>
      <c r="F754" s="9">
        <v>37.706910479999998</v>
      </c>
      <c r="G754" s="9">
        <v>44.505304729999999</v>
      </c>
      <c r="H754" s="9">
        <v>17.045513790000001</v>
      </c>
      <c r="I754" s="4">
        <f t="shared" si="33"/>
        <v>100</v>
      </c>
      <c r="J754" s="2"/>
    </row>
    <row r="755" spans="1:10" x14ac:dyDescent="0.35">
      <c r="A755" s="5">
        <f t="shared" si="34"/>
        <v>2014</v>
      </c>
      <c r="B755" s="5">
        <f t="shared" si="35"/>
        <v>9</v>
      </c>
      <c r="C755" s="6">
        <v>41883</v>
      </c>
      <c r="D755" s="9">
        <v>1.3033700000000001E-3</v>
      </c>
      <c r="E755" s="9">
        <v>1.2414629100000001</v>
      </c>
      <c r="F755" s="9">
        <v>34.478455240000002</v>
      </c>
      <c r="G755" s="9">
        <v>43.004796409999997</v>
      </c>
      <c r="H755" s="9">
        <v>21.273982069999999</v>
      </c>
      <c r="I755" s="4">
        <f t="shared" si="33"/>
        <v>100</v>
      </c>
      <c r="J755" s="2"/>
    </row>
    <row r="756" spans="1:10" x14ac:dyDescent="0.35">
      <c r="A756" s="5">
        <f t="shared" si="34"/>
        <v>2014</v>
      </c>
      <c r="B756" s="5">
        <f t="shared" si="35"/>
        <v>10</v>
      </c>
      <c r="C756" s="6">
        <v>41913</v>
      </c>
      <c r="D756" s="9">
        <v>3.2583999999999998E-4</v>
      </c>
      <c r="E756" s="9">
        <v>0.53927062999999997</v>
      </c>
      <c r="F756" s="9">
        <v>46.878747199999999</v>
      </c>
      <c r="G756" s="9">
        <v>38.537159170000002</v>
      </c>
      <c r="H756" s="9">
        <v>14.044497160000001</v>
      </c>
      <c r="I756" s="4">
        <f t="shared" si="33"/>
        <v>100.00000000000001</v>
      </c>
      <c r="J756" s="2"/>
    </row>
    <row r="757" spans="1:10" x14ac:dyDescent="0.35">
      <c r="A757" s="5">
        <f t="shared" si="34"/>
        <v>2014</v>
      </c>
      <c r="B757" s="5">
        <f t="shared" si="35"/>
        <v>11</v>
      </c>
      <c r="C757" s="6">
        <v>41944</v>
      </c>
      <c r="D757" s="9">
        <v>0.1942026</v>
      </c>
      <c r="E757" s="9">
        <v>3.3754105600000002</v>
      </c>
      <c r="F757" s="9">
        <v>47.60537772</v>
      </c>
      <c r="G757" s="9">
        <v>26.40340702</v>
      </c>
      <c r="H757" s="9">
        <v>22.421602109999998</v>
      </c>
      <c r="I757" s="4">
        <f t="shared" si="33"/>
        <v>100.00000000999999</v>
      </c>
      <c r="J757" s="2"/>
    </row>
    <row r="758" spans="1:10" x14ac:dyDescent="0.35">
      <c r="A758" s="5">
        <f t="shared" si="34"/>
        <v>2014</v>
      </c>
      <c r="B758" s="5">
        <f t="shared" si="35"/>
        <v>12</v>
      </c>
      <c r="C758" s="6">
        <v>41974</v>
      </c>
      <c r="D758" s="9">
        <v>0.1942026</v>
      </c>
      <c r="E758" s="9">
        <v>3.4637140899999999</v>
      </c>
      <c r="F758" s="9">
        <v>45.510857100000003</v>
      </c>
      <c r="G758" s="9">
        <v>30.372829880000001</v>
      </c>
      <c r="H758" s="9">
        <v>20.458396329999999</v>
      </c>
      <c r="I758" s="4">
        <f t="shared" si="33"/>
        <v>100</v>
      </c>
      <c r="J758" s="2"/>
    </row>
    <row r="759" spans="1:10" x14ac:dyDescent="0.35">
      <c r="A759" s="5">
        <f t="shared" si="34"/>
        <v>2015</v>
      </c>
      <c r="B759" s="5">
        <f t="shared" si="35"/>
        <v>1</v>
      </c>
      <c r="C759" s="6">
        <v>42005</v>
      </c>
      <c r="D759" s="9">
        <v>0.30433763000000003</v>
      </c>
      <c r="E759" s="9">
        <v>3.8482091700000001</v>
      </c>
      <c r="F759" s="9">
        <v>56.634820920000003</v>
      </c>
      <c r="G759" s="9">
        <v>34.30282571</v>
      </c>
      <c r="H759" s="9">
        <v>4.9098065799999997</v>
      </c>
      <c r="I759" s="4">
        <f t="shared" si="33"/>
        <v>100.00000000999999</v>
      </c>
      <c r="J759" s="2"/>
    </row>
    <row r="760" spans="1:10" x14ac:dyDescent="0.35">
      <c r="A760" s="5">
        <f t="shared" si="34"/>
        <v>2015</v>
      </c>
      <c r="B760" s="5">
        <f t="shared" si="35"/>
        <v>2</v>
      </c>
      <c r="C760" s="6">
        <v>42036</v>
      </c>
      <c r="D760" s="9">
        <v>1.238204E-2</v>
      </c>
      <c r="E760" s="9">
        <v>2.3884312599999999</v>
      </c>
      <c r="F760" s="9">
        <v>60.295670190000003</v>
      </c>
      <c r="G760" s="9">
        <v>35.65474949</v>
      </c>
      <c r="H760" s="9">
        <v>1.64876701</v>
      </c>
      <c r="I760" s="4">
        <f t="shared" si="33"/>
        <v>99.999999990000006</v>
      </c>
      <c r="J760" s="2"/>
    </row>
    <row r="761" spans="1:10" x14ac:dyDescent="0.35">
      <c r="A761" s="5">
        <f t="shared" si="34"/>
        <v>2015</v>
      </c>
      <c r="B761" s="5">
        <f t="shared" si="35"/>
        <v>3</v>
      </c>
      <c r="C761" s="6">
        <v>42064</v>
      </c>
      <c r="D761" s="9">
        <v>3.2584300000000001E-3</v>
      </c>
      <c r="E761" s="9">
        <v>1.4372947199999999</v>
      </c>
      <c r="F761" s="9">
        <v>53.958995880000003</v>
      </c>
      <c r="G761" s="9">
        <v>42.003480009999997</v>
      </c>
      <c r="H761" s="9">
        <v>2.5969709600000002</v>
      </c>
      <c r="I761" s="4">
        <f t="shared" si="33"/>
        <v>100</v>
      </c>
      <c r="J761" s="2"/>
    </row>
    <row r="762" spans="1:10" x14ac:dyDescent="0.35">
      <c r="A762" s="5">
        <f t="shared" si="34"/>
        <v>2015</v>
      </c>
      <c r="B762" s="5">
        <f t="shared" si="35"/>
        <v>4</v>
      </c>
      <c r="C762" s="6">
        <v>42095</v>
      </c>
      <c r="D762" s="9">
        <v>1.368542E-2</v>
      </c>
      <c r="E762" s="9">
        <v>1.8775089899999999</v>
      </c>
      <c r="F762" s="9">
        <v>63.67173244</v>
      </c>
      <c r="G762" s="9">
        <v>32.324305299999999</v>
      </c>
      <c r="H762" s="9">
        <v>2.1127678400000001</v>
      </c>
      <c r="I762" s="4">
        <f t="shared" si="33"/>
        <v>99.999999989999992</v>
      </c>
      <c r="J762" s="2"/>
    </row>
    <row r="763" spans="1:10" x14ac:dyDescent="0.35">
      <c r="A763" s="5">
        <f t="shared" si="34"/>
        <v>2015</v>
      </c>
      <c r="B763" s="5">
        <f t="shared" si="35"/>
        <v>5</v>
      </c>
      <c r="C763" s="6">
        <v>42125</v>
      </c>
      <c r="D763" s="9">
        <v>0.11991033</v>
      </c>
      <c r="E763" s="9">
        <v>2.83320734</v>
      </c>
      <c r="F763" s="9">
        <v>62.651191279999999</v>
      </c>
      <c r="G763" s="9">
        <v>32.173439860000002</v>
      </c>
      <c r="H763" s="9">
        <v>2.2222511900000002</v>
      </c>
      <c r="I763" s="4">
        <f t="shared" si="33"/>
        <v>100</v>
      </c>
      <c r="J763" s="2"/>
    </row>
    <row r="764" spans="1:10" x14ac:dyDescent="0.35">
      <c r="A764" s="5">
        <f t="shared" si="34"/>
        <v>2015</v>
      </c>
      <c r="B764" s="5">
        <f t="shared" si="35"/>
        <v>6</v>
      </c>
      <c r="C764" s="6">
        <v>42156</v>
      </c>
      <c r="D764" s="9">
        <v>0.32649497</v>
      </c>
      <c r="E764" s="9">
        <v>2.9651738700000001</v>
      </c>
      <c r="F764" s="9">
        <v>66.308456280000001</v>
      </c>
      <c r="G764" s="9">
        <v>29.170142330000001</v>
      </c>
      <c r="H764" s="9">
        <v>1.22973255</v>
      </c>
      <c r="I764" s="4">
        <f t="shared" si="33"/>
        <v>100</v>
      </c>
      <c r="J764" s="2"/>
    </row>
    <row r="765" spans="1:10" x14ac:dyDescent="0.35">
      <c r="A765" s="5">
        <f t="shared" si="34"/>
        <v>2015</v>
      </c>
      <c r="B765" s="5">
        <f t="shared" si="35"/>
        <v>7</v>
      </c>
      <c r="C765" s="6">
        <v>42186</v>
      </c>
      <c r="D765" s="9">
        <v>0.44347270999999999</v>
      </c>
      <c r="E765" s="9">
        <v>4.1766591899999996</v>
      </c>
      <c r="F765" s="9">
        <v>84.895860490000004</v>
      </c>
      <c r="G765" s="9">
        <v>10.3800636</v>
      </c>
      <c r="H765" s="9">
        <v>0.10394401</v>
      </c>
      <c r="I765" s="4">
        <f t="shared" si="33"/>
        <v>100.00000000000001</v>
      </c>
      <c r="J765" s="2"/>
    </row>
    <row r="766" spans="1:10" x14ac:dyDescent="0.35">
      <c r="A766" s="5">
        <f t="shared" si="34"/>
        <v>2015</v>
      </c>
      <c r="B766" s="5">
        <f t="shared" si="35"/>
        <v>8</v>
      </c>
      <c r="C766" s="6">
        <v>42217</v>
      </c>
      <c r="D766" s="9">
        <v>0.52949533000000004</v>
      </c>
      <c r="E766" s="9">
        <v>3.7599056399999999</v>
      </c>
      <c r="F766" s="9">
        <v>79.785660289999996</v>
      </c>
      <c r="G766" s="9">
        <v>15.516005420000001</v>
      </c>
      <c r="H766" s="9">
        <v>0.40893331999999999</v>
      </c>
      <c r="I766" s="4">
        <f t="shared" si="33"/>
        <v>100</v>
      </c>
      <c r="J766" s="2"/>
    </row>
    <row r="767" spans="1:10" x14ac:dyDescent="0.35">
      <c r="A767" s="5">
        <f t="shared" si="34"/>
        <v>2015</v>
      </c>
      <c r="B767" s="5">
        <f t="shared" si="35"/>
        <v>9</v>
      </c>
      <c r="C767" s="6">
        <v>42248</v>
      </c>
      <c r="D767" s="9">
        <v>0.40632657</v>
      </c>
      <c r="E767" s="9">
        <v>4.2001199099999997</v>
      </c>
      <c r="F767" s="9">
        <v>77.36562223</v>
      </c>
      <c r="G767" s="9">
        <v>17.163794899999999</v>
      </c>
      <c r="H767" s="9">
        <v>0.86413638000000004</v>
      </c>
      <c r="I767" s="4">
        <f t="shared" si="33"/>
        <v>99.999999990000006</v>
      </c>
      <c r="J767" s="2"/>
    </row>
    <row r="768" spans="1:10" x14ac:dyDescent="0.35">
      <c r="A768" s="5">
        <f t="shared" si="34"/>
        <v>2015</v>
      </c>
      <c r="B768" s="5">
        <f t="shared" si="35"/>
        <v>10</v>
      </c>
      <c r="C768" s="6">
        <v>42278</v>
      </c>
      <c r="D768" s="9">
        <v>2.2157340000000001E-2</v>
      </c>
      <c r="E768" s="9">
        <v>0.41707939999999999</v>
      </c>
      <c r="F768" s="9">
        <v>62.182628639999997</v>
      </c>
      <c r="G768" s="9">
        <v>33.954173400000002</v>
      </c>
      <c r="H768" s="9">
        <v>3.4239612099999999</v>
      </c>
      <c r="I768" s="4">
        <f t="shared" si="33"/>
        <v>99.999999990000006</v>
      </c>
      <c r="J768" s="2"/>
    </row>
    <row r="769" spans="1:10" x14ac:dyDescent="0.35">
      <c r="A769" s="5">
        <f t="shared" si="34"/>
        <v>2015</v>
      </c>
      <c r="B769" s="5">
        <f t="shared" si="35"/>
        <v>11</v>
      </c>
      <c r="C769" s="6">
        <v>42309</v>
      </c>
      <c r="D769" s="9">
        <v>0.22613523999999999</v>
      </c>
      <c r="E769" s="9">
        <v>10.25526563</v>
      </c>
      <c r="F769" s="9">
        <v>69.425473120000007</v>
      </c>
      <c r="G769" s="9">
        <v>16.670142330000001</v>
      </c>
      <c r="H769" s="9">
        <v>3.4229836800000002</v>
      </c>
      <c r="I769" s="4">
        <f t="shared" si="33"/>
        <v>100.00000000000001</v>
      </c>
      <c r="J769" s="2"/>
    </row>
    <row r="770" spans="1:10" x14ac:dyDescent="0.35">
      <c r="A770" s="5">
        <f t="shared" si="34"/>
        <v>2015</v>
      </c>
      <c r="B770" s="5">
        <f t="shared" si="35"/>
        <v>12</v>
      </c>
      <c r="C770" s="6">
        <v>42339</v>
      </c>
      <c r="D770" s="9">
        <v>1.6631041099999999</v>
      </c>
      <c r="E770" s="9">
        <v>21.132240240000002</v>
      </c>
      <c r="F770" s="9">
        <v>64.223385120000003</v>
      </c>
      <c r="G770" s="9">
        <v>11.654762529999999</v>
      </c>
      <c r="H770" s="9">
        <v>1.326508</v>
      </c>
      <c r="I770" s="4">
        <f t="shared" si="33"/>
        <v>100.00000000000001</v>
      </c>
      <c r="J770" s="2"/>
    </row>
    <row r="771" spans="1:10" x14ac:dyDescent="0.35">
      <c r="A771" s="5">
        <f t="shared" si="34"/>
        <v>2016</v>
      </c>
      <c r="B771" s="5">
        <f t="shared" si="35"/>
        <v>1</v>
      </c>
      <c r="C771" s="6">
        <v>42370</v>
      </c>
      <c r="D771" s="9">
        <v>0.99740629000000003</v>
      </c>
      <c r="E771" s="9">
        <v>21.713544649999999</v>
      </c>
      <c r="F771" s="9">
        <v>69.783900740000007</v>
      </c>
      <c r="G771" s="9">
        <v>7.1405296900000002</v>
      </c>
      <c r="H771" s="9">
        <v>0.36461863</v>
      </c>
      <c r="I771" s="4">
        <f t="shared" si="33"/>
        <v>100</v>
      </c>
      <c r="J771" s="2"/>
    </row>
    <row r="772" spans="1:10" x14ac:dyDescent="0.35">
      <c r="A772" s="5">
        <f t="shared" si="34"/>
        <v>2016</v>
      </c>
      <c r="B772" s="5">
        <f t="shared" si="35"/>
        <v>2</v>
      </c>
      <c r="C772" s="6">
        <v>42401</v>
      </c>
      <c r="D772" s="9">
        <v>0.39231530999999997</v>
      </c>
      <c r="E772" s="9">
        <v>16.363197960000001</v>
      </c>
      <c r="F772" s="9">
        <v>80.734841770000003</v>
      </c>
      <c r="G772" s="9">
        <v>2.47543142</v>
      </c>
      <c r="H772" s="9">
        <v>3.4213540000000001E-2</v>
      </c>
      <c r="I772" s="4">
        <f t="shared" ref="I772:I835" si="36">SUM(D772:H772)</f>
        <v>100</v>
      </c>
      <c r="J772" s="2"/>
    </row>
    <row r="773" spans="1:10" x14ac:dyDescent="0.35">
      <c r="A773" s="5">
        <f t="shared" si="34"/>
        <v>2016</v>
      </c>
      <c r="B773" s="5">
        <f t="shared" si="35"/>
        <v>3</v>
      </c>
      <c r="C773" s="6">
        <v>42430</v>
      </c>
      <c r="D773" s="9">
        <v>0.57087743000000002</v>
      </c>
      <c r="E773" s="9">
        <v>19.974844900000001</v>
      </c>
      <c r="F773" s="9">
        <v>77.482274129999993</v>
      </c>
      <c r="G773" s="9">
        <v>1.9462619299999999</v>
      </c>
      <c r="H773" s="9">
        <v>2.574162E-2</v>
      </c>
      <c r="I773" s="4">
        <f t="shared" si="36"/>
        <v>100.00000001000001</v>
      </c>
      <c r="J773" s="2"/>
    </row>
    <row r="774" spans="1:10" x14ac:dyDescent="0.35">
      <c r="A774" s="5">
        <f t="shared" si="34"/>
        <v>2016</v>
      </c>
      <c r="B774" s="5">
        <f t="shared" si="35"/>
        <v>4</v>
      </c>
      <c r="C774" s="6">
        <v>42461</v>
      </c>
      <c r="D774" s="9">
        <v>0.75660810000000001</v>
      </c>
      <c r="E774" s="9">
        <v>23.108805589999999</v>
      </c>
      <c r="F774" s="9">
        <v>74.128369219999996</v>
      </c>
      <c r="G774" s="9">
        <v>1.97526198</v>
      </c>
      <c r="H774" s="9">
        <v>3.0955110000000001E-2</v>
      </c>
      <c r="I774" s="4">
        <f t="shared" si="36"/>
        <v>99.999999999999986</v>
      </c>
      <c r="J774" s="2"/>
    </row>
    <row r="775" spans="1:10" x14ac:dyDescent="0.35">
      <c r="A775" s="5">
        <f t="shared" si="34"/>
        <v>2016</v>
      </c>
      <c r="B775" s="5">
        <f t="shared" si="35"/>
        <v>5</v>
      </c>
      <c r="C775" s="6">
        <v>42491</v>
      </c>
      <c r="D775" s="9">
        <v>0.29456232999999998</v>
      </c>
      <c r="E775" s="9">
        <v>13.69421563</v>
      </c>
      <c r="F775" s="9">
        <v>82.312249100000002</v>
      </c>
      <c r="G775" s="9">
        <v>3.6253323599999998</v>
      </c>
      <c r="H775" s="9">
        <v>7.3640579999999997E-2</v>
      </c>
      <c r="I775" s="4">
        <f t="shared" si="36"/>
        <v>100</v>
      </c>
      <c r="J775" s="2"/>
    </row>
    <row r="776" spans="1:10" x14ac:dyDescent="0.35">
      <c r="A776" s="5">
        <f t="shared" si="34"/>
        <v>2016</v>
      </c>
      <c r="B776" s="5">
        <f t="shared" si="35"/>
        <v>6</v>
      </c>
      <c r="C776" s="6">
        <v>42522</v>
      </c>
      <c r="D776" s="9">
        <v>0.43337156999999998</v>
      </c>
      <c r="E776" s="9">
        <v>11.31718888</v>
      </c>
      <c r="F776" s="9">
        <v>84.033353320000003</v>
      </c>
      <c r="G776" s="9">
        <v>4.1515692599999996</v>
      </c>
      <c r="H776" s="9">
        <v>6.4516970000000007E-2</v>
      </c>
      <c r="I776" s="4">
        <f t="shared" si="36"/>
        <v>100</v>
      </c>
      <c r="J776" s="2"/>
    </row>
    <row r="777" spans="1:10" x14ac:dyDescent="0.35">
      <c r="A777" s="5">
        <f t="shared" si="34"/>
        <v>2016</v>
      </c>
      <c r="B777" s="5">
        <f t="shared" si="35"/>
        <v>7</v>
      </c>
      <c r="C777" s="6">
        <v>42552</v>
      </c>
      <c r="D777" s="9">
        <v>0.41414680999999998</v>
      </c>
      <c r="E777" s="9">
        <v>9.5628486499999994</v>
      </c>
      <c r="F777" s="9">
        <v>83.065924609999996</v>
      </c>
      <c r="G777" s="9">
        <v>6.8521583899999996</v>
      </c>
      <c r="H777" s="9">
        <v>0.10492153999999999</v>
      </c>
      <c r="I777" s="4">
        <f t="shared" si="36"/>
        <v>100</v>
      </c>
      <c r="J777" s="2"/>
    </row>
    <row r="778" spans="1:10" x14ac:dyDescent="0.35">
      <c r="A778" s="5">
        <f t="shared" si="34"/>
        <v>2016</v>
      </c>
      <c r="B778" s="5">
        <f t="shared" si="35"/>
        <v>8</v>
      </c>
      <c r="C778" s="6">
        <v>42583</v>
      </c>
      <c r="D778" s="9">
        <v>0.81721495</v>
      </c>
      <c r="E778" s="9">
        <v>13.68965382</v>
      </c>
      <c r="F778" s="9">
        <v>79.699637659999993</v>
      </c>
      <c r="G778" s="9">
        <v>5.5872347600000003</v>
      </c>
      <c r="H778" s="9">
        <v>0.20625879999999999</v>
      </c>
      <c r="I778" s="4">
        <f t="shared" si="36"/>
        <v>99.999999989999992</v>
      </c>
      <c r="J778" s="2"/>
    </row>
    <row r="779" spans="1:10" x14ac:dyDescent="0.35">
      <c r="A779" s="5">
        <f t="shared" si="34"/>
        <v>2016</v>
      </c>
      <c r="B779" s="5">
        <f t="shared" si="35"/>
        <v>9</v>
      </c>
      <c r="C779" s="6">
        <v>42614</v>
      </c>
      <c r="D779" s="9">
        <v>0.2108206</v>
      </c>
      <c r="E779" s="9">
        <v>12.47328085</v>
      </c>
      <c r="F779" s="9">
        <v>78.605455919999997</v>
      </c>
      <c r="G779" s="9">
        <v>7.8733512299999999</v>
      </c>
      <c r="H779" s="9">
        <v>0.83709138999999999</v>
      </c>
      <c r="I779" s="4">
        <f t="shared" si="36"/>
        <v>99.999999989999992</v>
      </c>
      <c r="J779" s="2"/>
    </row>
    <row r="780" spans="1:10" x14ac:dyDescent="0.35">
      <c r="A780" s="5">
        <f t="shared" si="34"/>
        <v>2016</v>
      </c>
      <c r="B780" s="5">
        <f t="shared" si="35"/>
        <v>10</v>
      </c>
      <c r="C780" s="6">
        <v>42644</v>
      </c>
      <c r="D780" s="9">
        <v>2.2444085299999998</v>
      </c>
      <c r="E780" s="9">
        <v>21.240746049999998</v>
      </c>
      <c r="F780" s="9">
        <v>73.220569830000002</v>
      </c>
      <c r="G780" s="9">
        <v>3.2203091599999998</v>
      </c>
      <c r="H780" s="9">
        <v>7.396643E-2</v>
      </c>
      <c r="I780" s="4">
        <f t="shared" si="36"/>
        <v>100</v>
      </c>
      <c r="J780" s="2"/>
    </row>
    <row r="781" spans="1:10" x14ac:dyDescent="0.35">
      <c r="A781" s="5">
        <f t="shared" si="34"/>
        <v>2016</v>
      </c>
      <c r="B781" s="5">
        <f t="shared" si="35"/>
        <v>11</v>
      </c>
      <c r="C781" s="6">
        <v>42675</v>
      </c>
      <c r="D781" s="9">
        <v>0.84621500000000005</v>
      </c>
      <c r="E781" s="9">
        <v>10.01283823</v>
      </c>
      <c r="F781" s="9">
        <v>81.181898750000002</v>
      </c>
      <c r="G781" s="9">
        <v>7.7413847000000002</v>
      </c>
      <c r="H781" s="9">
        <v>0.21766331</v>
      </c>
      <c r="I781" s="4">
        <f t="shared" si="36"/>
        <v>99.999999990000006</v>
      </c>
      <c r="J781" s="2"/>
    </row>
    <row r="782" spans="1:10" x14ac:dyDescent="0.35">
      <c r="A782" s="5">
        <f t="shared" si="34"/>
        <v>2016</v>
      </c>
      <c r="B782" s="5">
        <f t="shared" si="35"/>
        <v>12</v>
      </c>
      <c r="C782" s="6">
        <v>42705</v>
      </c>
      <c r="D782" s="9">
        <v>0.15607893</v>
      </c>
      <c r="E782" s="9">
        <v>5.04405401</v>
      </c>
      <c r="F782" s="9">
        <v>85.891963399999995</v>
      </c>
      <c r="G782" s="9">
        <v>8.6495099300000007</v>
      </c>
      <c r="H782" s="9">
        <v>0.25839371999999999</v>
      </c>
      <c r="I782" s="4">
        <f t="shared" si="36"/>
        <v>99.999999990000006</v>
      </c>
      <c r="J782" s="2"/>
    </row>
    <row r="783" spans="1:10" x14ac:dyDescent="0.35">
      <c r="A783" s="5">
        <f t="shared" si="34"/>
        <v>2017</v>
      </c>
      <c r="B783" s="5">
        <f t="shared" si="35"/>
        <v>1</v>
      </c>
      <c r="C783" s="6">
        <v>42736</v>
      </c>
      <c r="D783" s="9">
        <v>3.6820289999999999E-2</v>
      </c>
      <c r="E783" s="9">
        <v>3.3499947900000002</v>
      </c>
      <c r="F783" s="9">
        <v>83.812431570000001</v>
      </c>
      <c r="G783" s="9">
        <v>12.05848235</v>
      </c>
      <c r="H783" s="9">
        <v>0.74227100000000001</v>
      </c>
      <c r="I783" s="4">
        <f t="shared" si="36"/>
        <v>100.00000000000001</v>
      </c>
      <c r="J783" s="2"/>
    </row>
    <row r="784" spans="1:10" x14ac:dyDescent="0.35">
      <c r="A784" s="5">
        <f t="shared" ref="A784:A830" si="37">A772+1</f>
        <v>2017</v>
      </c>
      <c r="B784" s="5">
        <f t="shared" ref="B784:B830" si="38">B772</f>
        <v>2</v>
      </c>
      <c r="C784" s="6">
        <v>42767</v>
      </c>
      <c r="D784" s="9">
        <v>0.37080965999999999</v>
      </c>
      <c r="E784" s="9">
        <v>14.28920546</v>
      </c>
      <c r="F784" s="9">
        <v>74.586830719999995</v>
      </c>
      <c r="G784" s="9">
        <v>9.9893775100000006</v>
      </c>
      <c r="H784" s="9">
        <v>0.76377664999999995</v>
      </c>
      <c r="I784" s="4">
        <f t="shared" si="36"/>
        <v>99.999999999999986</v>
      </c>
      <c r="J784" s="2"/>
    </row>
    <row r="785" spans="1:10" x14ac:dyDescent="0.35">
      <c r="A785" s="5">
        <f t="shared" si="37"/>
        <v>2017</v>
      </c>
      <c r="B785" s="5">
        <f t="shared" si="38"/>
        <v>3</v>
      </c>
      <c r="C785" s="6">
        <v>42795</v>
      </c>
      <c r="D785" s="9">
        <v>1.8569808699999999</v>
      </c>
      <c r="E785" s="9">
        <v>20.846475680000001</v>
      </c>
      <c r="F785" s="9">
        <v>72.730175689999996</v>
      </c>
      <c r="G785" s="9">
        <v>4.40442365</v>
      </c>
      <c r="H785" s="9">
        <v>0.16194411</v>
      </c>
      <c r="I785" s="4">
        <f t="shared" si="36"/>
        <v>99.999999999999986</v>
      </c>
      <c r="J785" s="2"/>
    </row>
    <row r="786" spans="1:10" x14ac:dyDescent="0.35">
      <c r="A786" s="5">
        <f t="shared" si="37"/>
        <v>2017</v>
      </c>
      <c r="B786" s="5">
        <f t="shared" si="38"/>
        <v>4</v>
      </c>
      <c r="C786" s="6">
        <v>42826</v>
      </c>
      <c r="D786" s="9">
        <v>2.0185991300000001</v>
      </c>
      <c r="E786" s="9">
        <v>20.160575569999999</v>
      </c>
      <c r="F786" s="9">
        <v>72.687490220000001</v>
      </c>
      <c r="G786" s="9">
        <v>4.9762786099999996</v>
      </c>
      <c r="H786" s="9">
        <v>0.15705646000000001</v>
      </c>
      <c r="I786" s="4">
        <f t="shared" si="36"/>
        <v>99.999999990000006</v>
      </c>
      <c r="J786" s="2"/>
    </row>
    <row r="787" spans="1:10" x14ac:dyDescent="0.35">
      <c r="A787" s="5">
        <f t="shared" si="37"/>
        <v>2017</v>
      </c>
      <c r="B787" s="5">
        <f t="shared" si="38"/>
        <v>5</v>
      </c>
      <c r="C787" s="6">
        <v>42856</v>
      </c>
      <c r="D787" s="9">
        <v>6.1949324900000002</v>
      </c>
      <c r="E787" s="9">
        <v>29.617851000000002</v>
      </c>
      <c r="F787" s="9">
        <v>60.445883950000002</v>
      </c>
      <c r="G787" s="9">
        <v>3.6184896499999999</v>
      </c>
      <c r="H787" s="9">
        <v>0.12284291999999999</v>
      </c>
      <c r="I787" s="4">
        <f t="shared" si="36"/>
        <v>100.00000001000001</v>
      </c>
      <c r="J787" s="2"/>
    </row>
    <row r="788" spans="1:10" x14ac:dyDescent="0.35">
      <c r="A788" s="5">
        <f t="shared" si="37"/>
        <v>2017</v>
      </c>
      <c r="B788" s="5">
        <f t="shared" si="38"/>
        <v>6</v>
      </c>
      <c r="C788" s="6">
        <v>42887</v>
      </c>
      <c r="D788" s="9">
        <v>8.90985871</v>
      </c>
      <c r="E788" s="9">
        <v>35.464131170000002</v>
      </c>
      <c r="F788" s="9">
        <v>53.781737139999997</v>
      </c>
      <c r="G788" s="9">
        <v>1.84362129</v>
      </c>
      <c r="H788" s="9">
        <v>6.5169000000000002E-4</v>
      </c>
      <c r="I788" s="4">
        <f t="shared" si="36"/>
        <v>100</v>
      </c>
      <c r="J788" s="2"/>
    </row>
    <row r="789" spans="1:10" x14ac:dyDescent="0.35">
      <c r="A789" s="5">
        <f t="shared" si="37"/>
        <v>2017</v>
      </c>
      <c r="B789" s="5">
        <f t="shared" si="38"/>
        <v>7</v>
      </c>
      <c r="C789" s="6">
        <v>42917</v>
      </c>
      <c r="D789" s="9">
        <v>9.7655231699999998</v>
      </c>
      <c r="E789" s="9">
        <v>38.056540329999997</v>
      </c>
      <c r="F789" s="9">
        <v>50.876844269999999</v>
      </c>
      <c r="G789" s="9">
        <v>1.3010922300000001</v>
      </c>
      <c r="H789" s="9">
        <v>0</v>
      </c>
      <c r="I789" s="4">
        <f t="shared" si="36"/>
        <v>100</v>
      </c>
      <c r="J789" s="2"/>
    </row>
    <row r="790" spans="1:10" x14ac:dyDescent="0.35">
      <c r="A790" s="5">
        <f t="shared" si="37"/>
        <v>2017</v>
      </c>
      <c r="B790" s="5">
        <f t="shared" si="38"/>
        <v>8</v>
      </c>
      <c r="C790" s="6">
        <v>42948</v>
      </c>
      <c r="D790" s="9">
        <v>15.75419686</v>
      </c>
      <c r="E790" s="9">
        <v>39.406183200000001</v>
      </c>
      <c r="F790" s="9">
        <v>44.0044836</v>
      </c>
      <c r="G790" s="9">
        <v>0.83513632999999998</v>
      </c>
      <c r="H790" s="9">
        <v>0</v>
      </c>
      <c r="I790" s="4">
        <f t="shared" si="36"/>
        <v>99.999999990000006</v>
      </c>
      <c r="J790" s="2"/>
    </row>
    <row r="791" spans="1:10" x14ac:dyDescent="0.35">
      <c r="A791" s="5">
        <f t="shared" si="37"/>
        <v>2017</v>
      </c>
      <c r="B791" s="5">
        <f t="shared" si="38"/>
        <v>9</v>
      </c>
      <c r="C791" s="6">
        <v>42979</v>
      </c>
      <c r="D791" s="9">
        <v>11.25234607</v>
      </c>
      <c r="E791" s="9">
        <v>39.043193789999997</v>
      </c>
      <c r="F791" s="9">
        <v>48.452896099999997</v>
      </c>
      <c r="G791" s="9">
        <v>1.1570695</v>
      </c>
      <c r="H791" s="9">
        <v>9.4494549999999997E-2</v>
      </c>
      <c r="I791" s="4">
        <f t="shared" si="36"/>
        <v>100.00000000999999</v>
      </c>
      <c r="J791" s="2"/>
    </row>
    <row r="792" spans="1:10" x14ac:dyDescent="0.35">
      <c r="A792" s="5">
        <f t="shared" si="37"/>
        <v>2017</v>
      </c>
      <c r="B792" s="5">
        <f t="shared" si="38"/>
        <v>10</v>
      </c>
      <c r="C792" s="6">
        <v>43009</v>
      </c>
      <c r="D792" s="9">
        <v>30.160054219999999</v>
      </c>
      <c r="E792" s="9">
        <v>36.091053649999999</v>
      </c>
      <c r="F792" s="9">
        <v>32.702935199999999</v>
      </c>
      <c r="G792" s="9">
        <v>0.95960847000000005</v>
      </c>
      <c r="H792" s="9">
        <v>8.6348469999999997E-2</v>
      </c>
      <c r="I792" s="4">
        <f t="shared" si="36"/>
        <v>100.00000001000001</v>
      </c>
      <c r="J792" s="2"/>
    </row>
    <row r="793" spans="1:10" x14ac:dyDescent="0.35">
      <c r="A793" s="5">
        <f t="shared" si="37"/>
        <v>2017</v>
      </c>
      <c r="B793" s="5">
        <f t="shared" si="38"/>
        <v>11</v>
      </c>
      <c r="C793" s="6">
        <v>43040</v>
      </c>
      <c r="D793" s="9">
        <v>28.64390543</v>
      </c>
      <c r="E793" s="9">
        <v>38.164068610000001</v>
      </c>
      <c r="F793" s="9">
        <v>31.858349409999999</v>
      </c>
      <c r="G793" s="9">
        <v>1.2052943</v>
      </c>
      <c r="H793" s="9">
        <v>0.12838225</v>
      </c>
      <c r="I793" s="4">
        <f t="shared" si="36"/>
        <v>100.00000000000001</v>
      </c>
      <c r="J793" s="2"/>
    </row>
    <row r="794" spans="1:10" x14ac:dyDescent="0.35">
      <c r="A794" s="5">
        <f t="shared" si="37"/>
        <v>2017</v>
      </c>
      <c r="B794" s="5">
        <f t="shared" si="38"/>
        <v>12</v>
      </c>
      <c r="C794" s="6">
        <v>43070</v>
      </c>
      <c r="D794" s="9">
        <v>11.07117721</v>
      </c>
      <c r="E794" s="9">
        <v>41.788749279999998</v>
      </c>
      <c r="F794" s="9">
        <v>44.654215110000003</v>
      </c>
      <c r="G794" s="9">
        <v>2.0502059300000002</v>
      </c>
      <c r="H794" s="9">
        <v>0.43565247000000001</v>
      </c>
      <c r="I794" s="4">
        <f t="shared" si="36"/>
        <v>100</v>
      </c>
      <c r="J794" s="2"/>
    </row>
    <row r="795" spans="1:10" x14ac:dyDescent="0.35">
      <c r="A795" s="5">
        <f t="shared" si="37"/>
        <v>2018</v>
      </c>
      <c r="B795" s="5">
        <f t="shared" si="38"/>
        <v>1</v>
      </c>
      <c r="C795" s="6">
        <v>43101</v>
      </c>
      <c r="D795" s="9">
        <v>13.94576664</v>
      </c>
      <c r="E795" s="9">
        <v>44.837339030000003</v>
      </c>
      <c r="F795" s="9">
        <v>39.022991500000003</v>
      </c>
      <c r="G795" s="9">
        <v>1.6109691900000001</v>
      </c>
      <c r="H795" s="9">
        <v>0.58293362999999998</v>
      </c>
      <c r="I795" s="4">
        <f t="shared" si="36"/>
        <v>99.99999999000002</v>
      </c>
      <c r="J795" s="2"/>
    </row>
    <row r="796" spans="1:10" x14ac:dyDescent="0.35">
      <c r="A796" s="5">
        <f t="shared" si="37"/>
        <v>2018</v>
      </c>
      <c r="B796" s="5">
        <f t="shared" si="38"/>
        <v>2</v>
      </c>
      <c r="C796" s="6">
        <v>43132</v>
      </c>
      <c r="D796" s="9">
        <v>8.1284865199999992</v>
      </c>
      <c r="E796" s="9">
        <v>36.240289869999998</v>
      </c>
      <c r="F796" s="9">
        <v>53.560163699999997</v>
      </c>
      <c r="G796" s="9">
        <v>1.6354074300000001</v>
      </c>
      <c r="H796" s="9">
        <v>0.43565247000000001</v>
      </c>
      <c r="I796" s="4">
        <f t="shared" si="36"/>
        <v>99.999999989999992</v>
      </c>
      <c r="J796" s="2"/>
    </row>
    <row r="797" spans="1:10" x14ac:dyDescent="0.35">
      <c r="A797" s="5">
        <f t="shared" si="37"/>
        <v>2018</v>
      </c>
      <c r="B797" s="5">
        <f t="shared" si="38"/>
        <v>3</v>
      </c>
      <c r="C797" s="6">
        <v>43160</v>
      </c>
      <c r="D797" s="9">
        <v>0.40893331999999999</v>
      </c>
      <c r="E797" s="9">
        <v>19.731114120000001</v>
      </c>
      <c r="F797" s="9">
        <v>75.06451697</v>
      </c>
      <c r="G797" s="9">
        <v>4.1883895500000001</v>
      </c>
      <c r="H797" s="9">
        <v>0.60704603999999995</v>
      </c>
      <c r="I797" s="4">
        <f t="shared" si="36"/>
        <v>100</v>
      </c>
      <c r="J797" s="2"/>
    </row>
    <row r="798" spans="1:10" x14ac:dyDescent="0.35">
      <c r="A798" s="5">
        <f t="shared" si="37"/>
        <v>2018</v>
      </c>
      <c r="B798" s="5">
        <f t="shared" si="38"/>
        <v>4</v>
      </c>
      <c r="C798" s="6">
        <v>43191</v>
      </c>
      <c r="D798" s="9">
        <v>0.33007924999999999</v>
      </c>
      <c r="E798" s="9">
        <v>17.296087270000001</v>
      </c>
      <c r="F798" s="9">
        <v>78.35814087</v>
      </c>
      <c r="G798" s="9">
        <v>3.5846019500000001</v>
      </c>
      <c r="H798" s="9">
        <v>0.43109066000000001</v>
      </c>
      <c r="I798" s="4">
        <f t="shared" si="36"/>
        <v>100</v>
      </c>
      <c r="J798" s="2"/>
    </row>
    <row r="799" spans="1:10" x14ac:dyDescent="0.35">
      <c r="A799" s="5">
        <f t="shared" si="37"/>
        <v>2018</v>
      </c>
      <c r="B799" s="5">
        <f t="shared" si="38"/>
        <v>5</v>
      </c>
      <c r="C799" s="6">
        <v>43221</v>
      </c>
      <c r="D799" s="9">
        <v>1.368542E-2</v>
      </c>
      <c r="E799" s="9">
        <v>5.7680777900000004</v>
      </c>
      <c r="F799" s="9">
        <v>85.515288569999996</v>
      </c>
      <c r="G799" s="9">
        <v>8.0890594900000004</v>
      </c>
      <c r="H799" s="9">
        <v>0.61388874000000004</v>
      </c>
      <c r="I799" s="4">
        <f t="shared" si="36"/>
        <v>100.00000000999998</v>
      </c>
      <c r="J799" s="2"/>
    </row>
    <row r="800" spans="1:10" x14ac:dyDescent="0.35">
      <c r="A800" s="5">
        <f t="shared" si="37"/>
        <v>2018</v>
      </c>
      <c r="B800" s="5">
        <f t="shared" si="38"/>
        <v>6</v>
      </c>
      <c r="C800" s="6">
        <v>43252</v>
      </c>
      <c r="D800" s="9">
        <v>5.2134900000000003E-3</v>
      </c>
      <c r="E800" s="9">
        <v>3.30437673</v>
      </c>
      <c r="F800" s="9">
        <v>86.435144149999999</v>
      </c>
      <c r="G800" s="9">
        <v>9.8346019499999997</v>
      </c>
      <c r="H800" s="9">
        <v>0.42066367999999998</v>
      </c>
      <c r="I800" s="4">
        <f t="shared" si="36"/>
        <v>100.00000000000001</v>
      </c>
      <c r="J800" s="2"/>
    </row>
    <row r="801" spans="1:10" x14ac:dyDescent="0.35">
      <c r="A801" s="5">
        <f t="shared" si="37"/>
        <v>2018</v>
      </c>
      <c r="B801" s="5">
        <f t="shared" si="38"/>
        <v>7</v>
      </c>
      <c r="C801" s="6">
        <v>43282</v>
      </c>
      <c r="D801" s="9">
        <v>9.7752999999999989E-4</v>
      </c>
      <c r="E801" s="9">
        <v>2.0032844999999999</v>
      </c>
      <c r="F801" s="9">
        <v>86.112885149999997</v>
      </c>
      <c r="G801" s="9">
        <v>11.490211670000001</v>
      </c>
      <c r="H801" s="9">
        <v>0.39264115999999999</v>
      </c>
      <c r="I801" s="4">
        <f t="shared" si="36"/>
        <v>100.00000000999999</v>
      </c>
      <c r="J801" s="2"/>
    </row>
    <row r="802" spans="1:10" x14ac:dyDescent="0.35">
      <c r="A802" s="5">
        <f t="shared" si="37"/>
        <v>2018</v>
      </c>
      <c r="B802" s="5">
        <f t="shared" si="38"/>
        <v>8</v>
      </c>
      <c r="C802" s="6">
        <v>43313</v>
      </c>
      <c r="D802" s="9">
        <v>3.2583999999999998E-4</v>
      </c>
      <c r="E802" s="9">
        <v>0.93875450000000005</v>
      </c>
      <c r="F802" s="9">
        <v>73.498188310000003</v>
      </c>
      <c r="G802" s="9">
        <v>24.381223609999999</v>
      </c>
      <c r="H802" s="9">
        <v>1.18150774</v>
      </c>
      <c r="I802" s="4">
        <f t="shared" si="36"/>
        <v>100</v>
      </c>
      <c r="J802" s="2"/>
    </row>
    <row r="803" spans="1:10" x14ac:dyDescent="0.35">
      <c r="A803" s="5">
        <f t="shared" si="37"/>
        <v>2018</v>
      </c>
      <c r="B803" s="5">
        <f t="shared" si="38"/>
        <v>9</v>
      </c>
      <c r="C803" s="6">
        <v>43344</v>
      </c>
      <c r="D803" s="9">
        <v>3.5191069999999998E-2</v>
      </c>
      <c r="E803" s="9">
        <v>3.3200172000000001</v>
      </c>
      <c r="F803" s="9">
        <v>82.974036810000001</v>
      </c>
      <c r="G803" s="9">
        <v>13.33448465</v>
      </c>
      <c r="H803" s="9">
        <v>0.33627026999999998</v>
      </c>
      <c r="I803" s="4">
        <f t="shared" si="36"/>
        <v>100</v>
      </c>
      <c r="J803" s="2"/>
    </row>
    <row r="804" spans="1:10" x14ac:dyDescent="0.35">
      <c r="A804" s="5">
        <f t="shared" si="37"/>
        <v>2018</v>
      </c>
      <c r="B804" s="5">
        <f t="shared" si="38"/>
        <v>10</v>
      </c>
      <c r="C804" s="6">
        <v>43374</v>
      </c>
      <c r="D804" s="9">
        <v>3.2583999999999998E-4</v>
      </c>
      <c r="E804" s="9">
        <v>0.10980919</v>
      </c>
      <c r="F804" s="9">
        <v>51.803216720000002</v>
      </c>
      <c r="G804" s="9">
        <v>42.402312180000003</v>
      </c>
      <c r="H804" s="9">
        <v>5.6843360599999997</v>
      </c>
      <c r="I804" s="4">
        <f t="shared" si="36"/>
        <v>99.999999989999992</v>
      </c>
      <c r="J804" s="2"/>
    </row>
    <row r="805" spans="1:10" x14ac:dyDescent="0.35">
      <c r="A805" s="5">
        <f t="shared" si="37"/>
        <v>2018</v>
      </c>
      <c r="B805" s="5">
        <f t="shared" si="38"/>
        <v>11</v>
      </c>
      <c r="C805" s="6">
        <v>43405</v>
      </c>
      <c r="D805" s="9">
        <v>7.4944E-3</v>
      </c>
      <c r="E805" s="9">
        <v>0.13392159000000001</v>
      </c>
      <c r="F805" s="9">
        <v>51.217676349999998</v>
      </c>
      <c r="G805" s="9">
        <v>38.818361920000001</v>
      </c>
      <c r="H805" s="9">
        <v>9.8225457499999997</v>
      </c>
      <c r="I805" s="4">
        <f t="shared" si="36"/>
        <v>100.00000000999999</v>
      </c>
      <c r="J805" s="2"/>
    </row>
    <row r="806" spans="1:10" x14ac:dyDescent="0.35">
      <c r="A806" s="5">
        <f t="shared" si="37"/>
        <v>2018</v>
      </c>
      <c r="B806" s="5">
        <f t="shared" si="38"/>
        <v>12</v>
      </c>
      <c r="C806" s="6">
        <v>43435</v>
      </c>
      <c r="D806" s="9">
        <v>1.759554E-2</v>
      </c>
      <c r="E806" s="9">
        <v>1.0817996999999999</v>
      </c>
      <c r="F806" s="9">
        <v>59.51657891</v>
      </c>
      <c r="G806" s="9">
        <v>33.561858090000001</v>
      </c>
      <c r="H806" s="9">
        <v>5.8221677700000001</v>
      </c>
      <c r="I806" s="4">
        <f t="shared" si="36"/>
        <v>100.00000001000001</v>
      </c>
      <c r="J806" s="2"/>
    </row>
    <row r="807" spans="1:10" x14ac:dyDescent="0.35">
      <c r="A807" s="5">
        <f t="shared" si="37"/>
        <v>2019</v>
      </c>
      <c r="B807" s="5">
        <f t="shared" si="38"/>
        <v>1</v>
      </c>
      <c r="C807" s="6">
        <v>43466</v>
      </c>
      <c r="D807" s="9">
        <v>1.5966319999999999E-2</v>
      </c>
      <c r="E807" s="9">
        <v>1.43827225</v>
      </c>
      <c r="F807" s="9">
        <v>57.516227000000001</v>
      </c>
      <c r="G807" s="9">
        <v>33.623768310000003</v>
      </c>
      <c r="H807" s="9">
        <v>7.40576612</v>
      </c>
      <c r="I807" s="4">
        <f t="shared" si="36"/>
        <v>100</v>
      </c>
      <c r="J807" s="2"/>
    </row>
    <row r="808" spans="1:10" x14ac:dyDescent="0.35">
      <c r="A808" s="5">
        <f t="shared" si="37"/>
        <v>2019</v>
      </c>
      <c r="B808" s="5">
        <f t="shared" si="38"/>
        <v>2</v>
      </c>
      <c r="C808" s="6">
        <v>43497</v>
      </c>
      <c r="D808" s="9">
        <v>3.6168600000000002E-2</v>
      </c>
      <c r="E808" s="9">
        <v>1.8410145499999999</v>
      </c>
      <c r="F808" s="9">
        <v>70.296778059999994</v>
      </c>
      <c r="G808" s="9">
        <v>24.770932169999998</v>
      </c>
      <c r="H808" s="9">
        <v>3.0551066200000001</v>
      </c>
      <c r="I808" s="4">
        <f t="shared" si="36"/>
        <v>99.999999999999986</v>
      </c>
      <c r="J808" s="2"/>
    </row>
    <row r="809" spans="1:10" x14ac:dyDescent="0.35">
      <c r="A809" s="5">
        <f t="shared" si="37"/>
        <v>2019</v>
      </c>
      <c r="B809" s="5">
        <f t="shared" si="38"/>
        <v>3</v>
      </c>
      <c r="C809" s="6">
        <v>43525</v>
      </c>
      <c r="D809" s="9">
        <v>0.61388874000000004</v>
      </c>
      <c r="E809" s="9">
        <v>12.302864810000001</v>
      </c>
      <c r="F809" s="9">
        <v>73.107502220000001</v>
      </c>
      <c r="G809" s="9">
        <v>13.123989890000001</v>
      </c>
      <c r="H809" s="9">
        <v>0.85175434000000005</v>
      </c>
      <c r="I809" s="4">
        <f t="shared" si="36"/>
        <v>100</v>
      </c>
      <c r="J809" s="2"/>
    </row>
    <row r="810" spans="1:10" x14ac:dyDescent="0.35">
      <c r="A810" s="5">
        <f t="shared" si="37"/>
        <v>2019</v>
      </c>
      <c r="B810" s="5">
        <f t="shared" si="38"/>
        <v>4</v>
      </c>
      <c r="C810" s="6">
        <v>43556</v>
      </c>
      <c r="D810" s="9">
        <v>0.13066316</v>
      </c>
      <c r="E810" s="9">
        <v>7.7703847599999998</v>
      </c>
      <c r="F810" s="9">
        <v>70.166114910000005</v>
      </c>
      <c r="G810" s="9">
        <v>20.224440850000001</v>
      </c>
      <c r="H810" s="9">
        <v>1.70839633</v>
      </c>
      <c r="I810" s="4">
        <f t="shared" si="36"/>
        <v>100.00000001000001</v>
      </c>
      <c r="J810" s="2"/>
    </row>
    <row r="811" spans="1:10" x14ac:dyDescent="0.35">
      <c r="A811" s="5">
        <f t="shared" si="37"/>
        <v>2019</v>
      </c>
      <c r="B811" s="5">
        <f t="shared" si="38"/>
        <v>5</v>
      </c>
      <c r="C811" s="6">
        <v>43586</v>
      </c>
      <c r="D811" s="9">
        <v>5.6045039999999997E-2</v>
      </c>
      <c r="E811" s="9">
        <v>3.84592826</v>
      </c>
      <c r="F811" s="9">
        <v>74.258706529999998</v>
      </c>
      <c r="G811" s="9">
        <v>20.67964392</v>
      </c>
      <c r="H811" s="9">
        <v>1.15967624</v>
      </c>
      <c r="I811" s="4">
        <f t="shared" si="36"/>
        <v>99.999999989999992</v>
      </c>
      <c r="J811" s="2"/>
    </row>
    <row r="812" spans="1:10" x14ac:dyDescent="0.35">
      <c r="A812" s="5">
        <f t="shared" si="37"/>
        <v>2019</v>
      </c>
      <c r="B812" s="5">
        <f t="shared" si="38"/>
        <v>6</v>
      </c>
      <c r="C812" s="6">
        <v>43617</v>
      </c>
      <c r="D812" s="9">
        <v>0.10622491000000001</v>
      </c>
      <c r="E812" s="9">
        <v>6.3940227299999997</v>
      </c>
      <c r="F812" s="9">
        <v>81.339932750000003</v>
      </c>
      <c r="G812" s="9">
        <v>11.62771753</v>
      </c>
      <c r="H812" s="9">
        <v>0.53210208000000003</v>
      </c>
      <c r="I812" s="4">
        <f t="shared" si="36"/>
        <v>100</v>
      </c>
      <c r="J812" s="2"/>
    </row>
    <row r="813" spans="1:10" x14ac:dyDescent="0.35">
      <c r="A813" s="5">
        <f t="shared" si="37"/>
        <v>2019</v>
      </c>
      <c r="B813" s="5">
        <f t="shared" si="38"/>
        <v>7</v>
      </c>
      <c r="C813" s="6">
        <v>43647</v>
      </c>
      <c r="D813" s="9">
        <v>1.7269690000000001E-2</v>
      </c>
      <c r="E813" s="9">
        <v>4.7081095900000003</v>
      </c>
      <c r="F813" s="9">
        <v>80.695740580000006</v>
      </c>
      <c r="G813" s="9">
        <v>13.96108128</v>
      </c>
      <c r="H813" s="9">
        <v>0.61779885999999995</v>
      </c>
      <c r="I813" s="4">
        <f t="shared" si="36"/>
        <v>100</v>
      </c>
      <c r="J813" s="2"/>
    </row>
    <row r="814" spans="1:10" x14ac:dyDescent="0.35">
      <c r="A814" s="5">
        <f t="shared" si="37"/>
        <v>2019</v>
      </c>
      <c r="B814" s="5">
        <f t="shared" si="38"/>
        <v>8</v>
      </c>
      <c r="C814" s="6">
        <v>43678</v>
      </c>
      <c r="D814" s="9">
        <v>3.877535E-2</v>
      </c>
      <c r="E814" s="9">
        <v>7.1884286499999996</v>
      </c>
      <c r="F814" s="9">
        <v>85.980592770000001</v>
      </c>
      <c r="G814" s="9">
        <v>6.5725848500000001</v>
      </c>
      <c r="H814" s="9">
        <v>0.21961837000000001</v>
      </c>
      <c r="I814" s="4">
        <f t="shared" si="36"/>
        <v>99.999999990000006</v>
      </c>
      <c r="J814" s="2"/>
    </row>
    <row r="815" spans="1:10" x14ac:dyDescent="0.35">
      <c r="A815" s="5">
        <f t="shared" si="37"/>
        <v>2019</v>
      </c>
      <c r="B815" s="5">
        <f t="shared" si="38"/>
        <v>9</v>
      </c>
      <c r="C815" s="6">
        <v>43709</v>
      </c>
      <c r="D815" s="9">
        <v>3.58428E-3</v>
      </c>
      <c r="E815" s="9">
        <v>4.7335253599999998</v>
      </c>
      <c r="F815" s="9">
        <v>86.901100049999997</v>
      </c>
      <c r="G815" s="9">
        <v>8.2073406000000002</v>
      </c>
      <c r="H815" s="9">
        <v>0.15444972000000001</v>
      </c>
      <c r="I815" s="4">
        <f t="shared" si="36"/>
        <v>100.00000000999999</v>
      </c>
      <c r="J815" s="2"/>
    </row>
    <row r="816" spans="1:10" x14ac:dyDescent="0.35">
      <c r="A816" s="5">
        <f t="shared" si="37"/>
        <v>2019</v>
      </c>
      <c r="B816" s="5">
        <f t="shared" si="38"/>
        <v>10</v>
      </c>
      <c r="C816" s="6">
        <v>43739</v>
      </c>
      <c r="D816" s="9">
        <v>8.569678E-2</v>
      </c>
      <c r="E816" s="9">
        <v>10.90564882</v>
      </c>
      <c r="F816" s="9">
        <v>88.344259940000001</v>
      </c>
      <c r="G816" s="9">
        <v>0.66406860999999995</v>
      </c>
      <c r="H816" s="9">
        <v>3.2583999999999998E-4</v>
      </c>
      <c r="I816" s="4">
        <f t="shared" si="36"/>
        <v>99.999999990000006</v>
      </c>
      <c r="J816" s="2"/>
    </row>
    <row r="817" spans="1:10" x14ac:dyDescent="0.35">
      <c r="A817" s="5">
        <f t="shared" si="37"/>
        <v>2019</v>
      </c>
      <c r="B817" s="5">
        <f t="shared" si="38"/>
        <v>11</v>
      </c>
      <c r="C817" s="6">
        <v>43770</v>
      </c>
      <c r="D817" s="9">
        <v>3.2583999999999998E-4</v>
      </c>
      <c r="E817" s="9">
        <v>1.91432928</v>
      </c>
      <c r="F817" s="9">
        <v>83.133048329999994</v>
      </c>
      <c r="G817" s="9">
        <v>14.66653198</v>
      </c>
      <c r="H817" s="9">
        <v>0.28576456</v>
      </c>
      <c r="I817" s="4">
        <f t="shared" si="36"/>
        <v>99.999999990000006</v>
      </c>
      <c r="J817" s="2"/>
    </row>
    <row r="818" spans="1:10" x14ac:dyDescent="0.35">
      <c r="A818" s="5">
        <f t="shared" si="37"/>
        <v>2019</v>
      </c>
      <c r="B818" s="5">
        <f t="shared" si="38"/>
        <v>12</v>
      </c>
      <c r="C818" s="6">
        <v>43800</v>
      </c>
      <c r="D818" s="9">
        <v>0</v>
      </c>
      <c r="E818" s="9">
        <v>0.62952922</v>
      </c>
      <c r="F818" s="9">
        <v>70.082373180000005</v>
      </c>
      <c r="G818" s="9">
        <v>27.969083990000001</v>
      </c>
      <c r="H818" s="9">
        <v>1.3190136100000001</v>
      </c>
      <c r="I818" s="4">
        <f t="shared" si="36"/>
        <v>100</v>
      </c>
      <c r="J818" s="2"/>
    </row>
    <row r="819" spans="1:10" x14ac:dyDescent="0.35">
      <c r="A819" s="5">
        <f t="shared" si="37"/>
        <v>2020</v>
      </c>
      <c r="B819" s="5">
        <f t="shared" si="38"/>
        <v>1</v>
      </c>
      <c r="C819" s="6">
        <v>43831</v>
      </c>
      <c r="D819" s="9">
        <v>0.14988791000000001</v>
      </c>
      <c r="E819" s="9">
        <v>5.67944841</v>
      </c>
      <c r="F819" s="9">
        <v>70.588081959999997</v>
      </c>
      <c r="G819" s="9">
        <v>22.597557479999999</v>
      </c>
      <c r="H819" s="9">
        <v>0.98502424</v>
      </c>
      <c r="I819" s="4">
        <f t="shared" si="36"/>
        <v>100</v>
      </c>
      <c r="J819" s="2"/>
    </row>
    <row r="820" spans="1:10" x14ac:dyDescent="0.35">
      <c r="A820" s="5">
        <f t="shared" si="37"/>
        <v>2020</v>
      </c>
      <c r="B820" s="5">
        <f t="shared" si="38"/>
        <v>2</v>
      </c>
      <c r="C820" s="6">
        <v>43862</v>
      </c>
      <c r="D820" s="9">
        <v>0.17302277999999999</v>
      </c>
      <c r="E820" s="9">
        <v>6.9375293300000003</v>
      </c>
      <c r="F820" s="9">
        <v>75.890855529999996</v>
      </c>
      <c r="G820" s="9">
        <v>16.597479280000002</v>
      </c>
      <c r="H820" s="9">
        <v>0.40111308000000001</v>
      </c>
      <c r="I820" s="4">
        <f t="shared" si="36"/>
        <v>100</v>
      </c>
      <c r="J820" s="2"/>
    </row>
    <row r="821" spans="1:10" x14ac:dyDescent="0.35">
      <c r="A821" s="5">
        <f t="shared" si="37"/>
        <v>2020</v>
      </c>
      <c r="B821" s="5">
        <f t="shared" si="38"/>
        <v>3</v>
      </c>
      <c r="C821" s="6">
        <v>43891</v>
      </c>
      <c r="D821" s="9">
        <v>1.4662949999999999E-2</v>
      </c>
      <c r="E821" s="9">
        <v>2.3160940499999998</v>
      </c>
      <c r="F821" s="9">
        <v>70.634351699999996</v>
      </c>
      <c r="G821" s="9">
        <v>26.000990560000002</v>
      </c>
      <c r="H821" s="9">
        <v>1.03390074</v>
      </c>
      <c r="I821" s="4">
        <f t="shared" si="36"/>
        <v>100</v>
      </c>
      <c r="J821" s="2"/>
    </row>
    <row r="822" spans="1:10" x14ac:dyDescent="0.35">
      <c r="A822" s="5">
        <f t="shared" si="37"/>
        <v>2020</v>
      </c>
      <c r="B822" s="5">
        <f t="shared" si="38"/>
        <v>4</v>
      </c>
      <c r="C822" s="6">
        <v>43922</v>
      </c>
      <c r="D822" s="9">
        <v>1.4011259999999999E-2</v>
      </c>
      <c r="E822" s="9">
        <v>2.2662400300000001</v>
      </c>
      <c r="F822" s="9">
        <v>86.303503469999995</v>
      </c>
      <c r="G822" s="9">
        <v>11.18587404</v>
      </c>
      <c r="H822" s="9">
        <v>0.2303712</v>
      </c>
      <c r="I822" s="4">
        <f t="shared" si="36"/>
        <v>99.999999999999986</v>
      </c>
      <c r="J822" s="2"/>
    </row>
    <row r="823" spans="1:10" x14ac:dyDescent="0.35">
      <c r="A823" s="5">
        <f t="shared" si="37"/>
        <v>2020</v>
      </c>
      <c r="B823" s="5">
        <f t="shared" si="38"/>
        <v>5</v>
      </c>
      <c r="C823" s="6">
        <v>43952</v>
      </c>
      <c r="D823" s="9">
        <v>0.40925916000000001</v>
      </c>
      <c r="E823" s="9">
        <v>12.11289818</v>
      </c>
      <c r="F823" s="9">
        <v>82.045057610000001</v>
      </c>
      <c r="G823" s="9">
        <v>5.1649418699999998</v>
      </c>
      <c r="H823" s="9">
        <v>0.26784318000000001</v>
      </c>
      <c r="I823" s="4">
        <f t="shared" si="36"/>
        <v>100</v>
      </c>
      <c r="J823" s="2"/>
    </row>
    <row r="824" spans="1:10" x14ac:dyDescent="0.35">
      <c r="A824" s="5">
        <f t="shared" si="37"/>
        <v>2020</v>
      </c>
      <c r="B824" s="5">
        <f t="shared" si="38"/>
        <v>6</v>
      </c>
      <c r="C824" s="6">
        <v>43983</v>
      </c>
      <c r="D824" s="9">
        <v>0.14337104000000001</v>
      </c>
      <c r="E824" s="9">
        <v>5.8009879599999996</v>
      </c>
      <c r="F824" s="9">
        <v>80.462436789999998</v>
      </c>
      <c r="G824" s="9">
        <v>12.9268547</v>
      </c>
      <c r="H824" s="9">
        <v>0.66634950999999998</v>
      </c>
      <c r="I824" s="4">
        <f t="shared" si="36"/>
        <v>100</v>
      </c>
      <c r="J824" s="2"/>
    </row>
    <row r="825" spans="1:10" x14ac:dyDescent="0.35">
      <c r="A825" s="5">
        <f t="shared" si="37"/>
        <v>2020</v>
      </c>
      <c r="B825" s="5">
        <f t="shared" si="38"/>
        <v>7</v>
      </c>
      <c r="C825" s="6">
        <v>44013</v>
      </c>
      <c r="D825" s="9">
        <v>0.26100046999999998</v>
      </c>
      <c r="E825" s="9">
        <v>9.6902533799999997</v>
      </c>
      <c r="F825" s="9">
        <v>79.187412019999996</v>
      </c>
      <c r="G825" s="9">
        <v>10.49247954</v>
      </c>
      <c r="H825" s="9">
        <v>0.36885459999999998</v>
      </c>
      <c r="I825" s="4">
        <f t="shared" si="36"/>
        <v>100.00000001000001</v>
      </c>
      <c r="J825" s="2"/>
    </row>
    <row r="826" spans="1:10" x14ac:dyDescent="0.35">
      <c r="A826" s="5">
        <f t="shared" si="37"/>
        <v>2020</v>
      </c>
      <c r="B826" s="5">
        <f t="shared" si="38"/>
        <v>8</v>
      </c>
      <c r="C826" s="6">
        <v>44044</v>
      </c>
      <c r="D826" s="9">
        <v>0.29521401000000003</v>
      </c>
      <c r="E826" s="9">
        <v>7.7905870400000001</v>
      </c>
      <c r="F826" s="9">
        <v>73.651008809999993</v>
      </c>
      <c r="G826" s="9">
        <v>16.121096399999999</v>
      </c>
      <c r="H826" s="9">
        <v>2.14209374</v>
      </c>
      <c r="I826" s="4">
        <f t="shared" si="36"/>
        <v>100</v>
      </c>
      <c r="J826" s="2"/>
    </row>
    <row r="827" spans="1:10" x14ac:dyDescent="0.35">
      <c r="A827" s="5">
        <f t="shared" si="37"/>
        <v>2020</v>
      </c>
      <c r="B827" s="5">
        <f t="shared" si="38"/>
        <v>9</v>
      </c>
      <c r="C827" s="6">
        <v>44075</v>
      </c>
      <c r="D827" s="9">
        <v>0.13620249000000001</v>
      </c>
      <c r="E827" s="9">
        <v>5.3024477299999999</v>
      </c>
      <c r="F827" s="9">
        <v>73.961537460000002</v>
      </c>
      <c r="G827" s="9">
        <v>18.15305511</v>
      </c>
      <c r="H827" s="9">
        <v>2.4467572099999999</v>
      </c>
      <c r="I827" s="4">
        <f t="shared" si="36"/>
        <v>100</v>
      </c>
      <c r="J827" s="2"/>
    </row>
    <row r="828" spans="1:10" x14ac:dyDescent="0.35">
      <c r="A828" s="5">
        <f t="shared" si="37"/>
        <v>2020</v>
      </c>
      <c r="B828" s="5">
        <f t="shared" si="38"/>
        <v>10</v>
      </c>
      <c r="C828" s="6">
        <v>44105</v>
      </c>
      <c r="D828" s="9">
        <v>5.6696730000000001E-2</v>
      </c>
      <c r="E828" s="9">
        <v>3.1655674899999999</v>
      </c>
      <c r="F828" s="9">
        <v>70.19055315</v>
      </c>
      <c r="G828" s="9">
        <v>20.827902609999999</v>
      </c>
      <c r="H828" s="9">
        <v>5.7592800200000003</v>
      </c>
      <c r="I828" s="4">
        <f t="shared" si="36"/>
        <v>100</v>
      </c>
      <c r="J828" s="2"/>
    </row>
    <row r="829" spans="1:10" x14ac:dyDescent="0.35">
      <c r="A829" s="5">
        <f t="shared" si="37"/>
        <v>2020</v>
      </c>
      <c r="B829" s="5">
        <f t="shared" si="38"/>
        <v>11</v>
      </c>
      <c r="C829" s="6">
        <v>44136</v>
      </c>
      <c r="D829" s="9">
        <v>1.34508107</v>
      </c>
      <c r="E829" s="9">
        <v>24.25218967</v>
      </c>
      <c r="F829" s="9">
        <v>72.100646470000001</v>
      </c>
      <c r="G829" s="9">
        <v>2.2688467800000001</v>
      </c>
      <c r="H829" s="9">
        <v>3.3236010000000003E-2</v>
      </c>
      <c r="I829" s="4">
        <f t="shared" si="36"/>
        <v>100</v>
      </c>
      <c r="J829" s="2"/>
    </row>
    <row r="830" spans="1:10" x14ac:dyDescent="0.35">
      <c r="A830" s="5">
        <f t="shared" si="37"/>
        <v>2020</v>
      </c>
      <c r="B830" s="5">
        <f t="shared" si="38"/>
        <v>12</v>
      </c>
      <c r="C830" s="6">
        <v>44166</v>
      </c>
      <c r="D830" s="9">
        <v>0.46497835999999998</v>
      </c>
      <c r="E830" s="9">
        <v>11.01513216</v>
      </c>
      <c r="F830" s="9">
        <v>82.511991030000004</v>
      </c>
      <c r="G830" s="9">
        <v>5.0515484099999997</v>
      </c>
      <c r="H830" s="9">
        <v>0.95635002999999996</v>
      </c>
      <c r="I830" s="4">
        <f t="shared" si="36"/>
        <v>99.999999989999992</v>
      </c>
      <c r="J830" s="2"/>
    </row>
    <row r="831" spans="1:10" x14ac:dyDescent="0.35">
      <c r="A831" s="5">
        <v>2021</v>
      </c>
      <c r="B831" s="3">
        <v>1</v>
      </c>
      <c r="C831" s="6">
        <v>44197</v>
      </c>
      <c r="D831" s="9">
        <v>7.396643E-2</v>
      </c>
      <c r="E831" s="9">
        <v>3.7804337600000002</v>
      </c>
      <c r="F831" s="9">
        <v>79.736457950000002</v>
      </c>
      <c r="G831" s="9">
        <v>14.45571138</v>
      </c>
      <c r="H831" s="9">
        <v>1.95343048</v>
      </c>
      <c r="I831" s="4">
        <f t="shared" si="36"/>
        <v>100</v>
      </c>
      <c r="J831" s="2"/>
    </row>
    <row r="832" spans="1:10" x14ac:dyDescent="0.35">
      <c r="A832" s="5">
        <v>2021</v>
      </c>
      <c r="B832" s="3">
        <v>2</v>
      </c>
      <c r="C832" s="6">
        <v>44228</v>
      </c>
      <c r="D832" s="9">
        <v>8.7326000000000001E-2</v>
      </c>
      <c r="E832" s="9">
        <v>3.2734216200000001</v>
      </c>
      <c r="F832" s="9">
        <v>71.211746000000005</v>
      </c>
      <c r="G832" s="9">
        <v>22.31439967</v>
      </c>
      <c r="H832" s="9">
        <v>3.1131067200000002</v>
      </c>
      <c r="I832" s="4">
        <f t="shared" si="36"/>
        <v>100.00000001000001</v>
      </c>
      <c r="J832" s="2"/>
    </row>
    <row r="833" spans="1:10" x14ac:dyDescent="0.35">
      <c r="A833" s="5">
        <v>2021</v>
      </c>
      <c r="B833" s="3">
        <v>3</v>
      </c>
      <c r="C833" s="6">
        <v>44256</v>
      </c>
      <c r="D833" s="9">
        <v>0.17009019</v>
      </c>
      <c r="E833" s="9">
        <v>6.0939210700000004</v>
      </c>
      <c r="F833" s="9">
        <v>75.873911680000006</v>
      </c>
      <c r="G833" s="9">
        <v>15.96273656</v>
      </c>
      <c r="H833" s="9">
        <v>1.8993404899999999</v>
      </c>
      <c r="I833" s="4">
        <f t="shared" si="36"/>
        <v>99.999999990000006</v>
      </c>
      <c r="J833" s="2"/>
    </row>
    <row r="834" spans="1:10" x14ac:dyDescent="0.35">
      <c r="A834" s="5">
        <v>2021</v>
      </c>
      <c r="B834" s="3">
        <v>4</v>
      </c>
      <c r="C834" s="6">
        <v>44287</v>
      </c>
      <c r="D834" s="9">
        <v>0.10133726</v>
      </c>
      <c r="E834" s="9">
        <v>5.1642901800000001</v>
      </c>
      <c r="F834" s="9">
        <v>73.324839690000005</v>
      </c>
      <c r="G834" s="9">
        <v>19.132214170000001</v>
      </c>
      <c r="H834" s="9">
        <v>2.2773186999999999</v>
      </c>
      <c r="I834" s="4">
        <f t="shared" si="36"/>
        <v>100</v>
      </c>
      <c r="J834" s="2"/>
    </row>
    <row r="835" spans="1:10" x14ac:dyDescent="0.35">
      <c r="A835" s="5">
        <v>2021</v>
      </c>
      <c r="B835" s="3">
        <v>5</v>
      </c>
      <c r="C835" s="6">
        <v>44317</v>
      </c>
      <c r="D835" s="9">
        <v>0.13555080999999999</v>
      </c>
      <c r="E835" s="9">
        <v>7.68762056</v>
      </c>
      <c r="F835" s="9">
        <v>68.904449720000002</v>
      </c>
      <c r="G835" s="9">
        <v>19.10223659</v>
      </c>
      <c r="H835" s="9">
        <v>4.17014233</v>
      </c>
      <c r="I835" s="4">
        <f t="shared" si="36"/>
        <v>100.00000001000001</v>
      </c>
      <c r="J835" s="2"/>
    </row>
    <row r="836" spans="1:10" x14ac:dyDescent="0.35">
      <c r="A836" s="5">
        <v>2021</v>
      </c>
      <c r="B836" s="3">
        <v>6</v>
      </c>
      <c r="C836" s="6">
        <v>44348</v>
      </c>
      <c r="D836" s="9">
        <v>0.30401178000000001</v>
      </c>
      <c r="E836" s="9">
        <v>12.718315</v>
      </c>
      <c r="F836" s="9">
        <v>72.596905789999994</v>
      </c>
      <c r="G836" s="9">
        <v>13.18459674</v>
      </c>
      <c r="H836" s="9">
        <v>1.19617069</v>
      </c>
      <c r="I836" s="4">
        <f t="shared" ref="I836:I868" si="39">SUM(D836:H836)</f>
        <v>100</v>
      </c>
      <c r="J836" s="2"/>
    </row>
    <row r="837" spans="1:10" x14ac:dyDescent="0.35">
      <c r="A837" s="5">
        <v>2021</v>
      </c>
      <c r="B837" s="3">
        <v>7</v>
      </c>
      <c r="C837" s="6">
        <v>44378</v>
      </c>
      <c r="D837" s="9">
        <v>0.27012407999999999</v>
      </c>
      <c r="E837" s="9">
        <v>12.707236330000001</v>
      </c>
      <c r="F837" s="9">
        <v>71.593960170000003</v>
      </c>
      <c r="G837" s="9">
        <v>13.42474324</v>
      </c>
      <c r="H837" s="9">
        <v>2.0039361900000001</v>
      </c>
      <c r="I837" s="4">
        <f t="shared" si="39"/>
        <v>100.00000001000001</v>
      </c>
      <c r="J837" s="2"/>
    </row>
    <row r="838" spans="1:10" x14ac:dyDescent="0.35">
      <c r="A838" s="5">
        <v>2021</v>
      </c>
      <c r="B838" s="3">
        <v>8</v>
      </c>
      <c r="C838" s="6">
        <v>44409</v>
      </c>
      <c r="D838" s="9">
        <v>0.97752985000000003</v>
      </c>
      <c r="E838" s="9">
        <v>17.05268234</v>
      </c>
      <c r="F838" s="9">
        <v>70.983004010000002</v>
      </c>
      <c r="G838" s="9">
        <v>10.56318753</v>
      </c>
      <c r="H838" s="9">
        <v>0.42359627</v>
      </c>
      <c r="I838" s="4">
        <f t="shared" si="39"/>
        <v>100.00000000000001</v>
      </c>
      <c r="J838" s="2"/>
    </row>
    <row r="839" spans="1:10" x14ac:dyDescent="0.35">
      <c r="A839" s="5">
        <v>2021</v>
      </c>
      <c r="B839" s="3">
        <v>9</v>
      </c>
      <c r="C839" s="6">
        <v>44440</v>
      </c>
      <c r="D839" s="9">
        <v>1.13588968</v>
      </c>
      <c r="E839" s="9">
        <v>20.735363119999999</v>
      </c>
      <c r="F839" s="9">
        <v>71.625566969999994</v>
      </c>
      <c r="G839" s="9">
        <v>6.3575282800000004</v>
      </c>
      <c r="H839" s="9">
        <v>0.14565195</v>
      </c>
      <c r="I839" s="4">
        <f t="shared" si="39"/>
        <v>100</v>
      </c>
      <c r="J839" s="2"/>
    </row>
    <row r="840" spans="1:10" x14ac:dyDescent="0.35">
      <c r="A840" s="5">
        <v>2021</v>
      </c>
      <c r="B840" s="3">
        <v>10</v>
      </c>
      <c r="C840" s="6">
        <v>44470</v>
      </c>
      <c r="D840" s="9">
        <v>2.1189588700000002</v>
      </c>
      <c r="E840" s="9">
        <v>24.071346649999999</v>
      </c>
      <c r="F840" s="9">
        <v>71.136802040000006</v>
      </c>
      <c r="G840" s="9">
        <v>2.6194541500000001</v>
      </c>
      <c r="H840" s="9">
        <v>5.3438300000000001E-2</v>
      </c>
      <c r="I840" s="4">
        <f t="shared" si="39"/>
        <v>100.00000000999999</v>
      </c>
      <c r="J840" s="2"/>
    </row>
    <row r="841" spans="1:10" x14ac:dyDescent="0.35">
      <c r="A841" s="5">
        <v>2021</v>
      </c>
      <c r="B841" s="3">
        <v>11</v>
      </c>
      <c r="C841" s="6">
        <v>44501</v>
      </c>
      <c r="D841" s="9">
        <v>0.11469683999999999</v>
      </c>
      <c r="E841" s="9">
        <v>8.4269589699999994</v>
      </c>
      <c r="F841" s="9">
        <v>73.35221052</v>
      </c>
      <c r="G841" s="9">
        <v>17.274581619999999</v>
      </c>
      <c r="H841" s="9">
        <v>0.83155206000000004</v>
      </c>
      <c r="I841" s="4">
        <f t="shared" si="39"/>
        <v>100.00000001000001</v>
      </c>
      <c r="J841" s="2"/>
    </row>
    <row r="842" spans="1:10" x14ac:dyDescent="0.35">
      <c r="A842" s="5">
        <v>2021</v>
      </c>
      <c r="B842" s="3">
        <v>12</v>
      </c>
      <c r="C842" s="6">
        <v>44531</v>
      </c>
      <c r="D842" s="9">
        <v>1.86740785</v>
      </c>
      <c r="E842" s="9">
        <v>17.77572859</v>
      </c>
      <c r="F842" s="9">
        <v>72.222511859999997</v>
      </c>
      <c r="G842" s="9">
        <v>7.93917158</v>
      </c>
      <c r="H842" s="9">
        <v>0.19518013000000001</v>
      </c>
      <c r="I842" s="4">
        <f t="shared" si="39"/>
        <v>100.00000000999999</v>
      </c>
      <c r="J842" s="2"/>
    </row>
    <row r="843" spans="1:10" x14ac:dyDescent="0.35">
      <c r="A843" s="5">
        <v>2022</v>
      </c>
      <c r="B843" s="3">
        <v>1</v>
      </c>
      <c r="C843" s="6">
        <v>44562</v>
      </c>
      <c r="D843" s="9">
        <v>4.5520306599999998</v>
      </c>
      <c r="E843" s="9">
        <v>36.599369170000003</v>
      </c>
      <c r="F843" s="9">
        <v>55.61786403</v>
      </c>
      <c r="G843" s="9">
        <v>3.0730279999999999</v>
      </c>
      <c r="H843" s="9">
        <v>0.15770814999999999</v>
      </c>
      <c r="I843" s="4">
        <f t="shared" si="39"/>
        <v>100.00000000999999</v>
      </c>
      <c r="J843" s="2"/>
    </row>
    <row r="844" spans="1:10" x14ac:dyDescent="0.35">
      <c r="A844" s="5">
        <v>2022</v>
      </c>
      <c r="B844" s="3">
        <v>2</v>
      </c>
      <c r="C844" s="6">
        <v>44593</v>
      </c>
      <c r="D844" s="9">
        <v>7.9219018800000001</v>
      </c>
      <c r="E844" s="9">
        <v>37.612415929999997</v>
      </c>
      <c r="F844" s="9">
        <v>51.532440960000002</v>
      </c>
      <c r="G844" s="9">
        <v>2.8002971699999999</v>
      </c>
      <c r="H844" s="9">
        <v>0.13294406</v>
      </c>
      <c r="I844" s="4">
        <f t="shared" si="39"/>
        <v>100</v>
      </c>
      <c r="J844" s="2"/>
    </row>
    <row r="845" spans="1:10" x14ac:dyDescent="0.35">
      <c r="A845" s="5">
        <v>2022</v>
      </c>
      <c r="B845" s="3">
        <v>3</v>
      </c>
      <c r="C845" s="6">
        <v>44621</v>
      </c>
      <c r="D845" s="9">
        <v>4.3790078699999997</v>
      </c>
      <c r="E845" s="9">
        <v>41.869558419999997</v>
      </c>
      <c r="F845" s="9">
        <v>51.545148849999997</v>
      </c>
      <c r="G845" s="9">
        <v>2.1974871</v>
      </c>
      <c r="H845" s="9">
        <v>8.7977699999999999E-3</v>
      </c>
      <c r="I845" s="4">
        <f t="shared" si="39"/>
        <v>100.00000000999999</v>
      </c>
      <c r="J845" s="2"/>
    </row>
    <row r="846" spans="1:10" x14ac:dyDescent="0.35">
      <c r="A846" s="5">
        <v>2022</v>
      </c>
      <c r="B846" s="3">
        <v>4</v>
      </c>
      <c r="C846" s="6">
        <v>44652</v>
      </c>
      <c r="D846" s="9">
        <v>7.5334966899999998</v>
      </c>
      <c r="E846" s="9">
        <v>42.338772740000003</v>
      </c>
      <c r="F846" s="9">
        <v>48.321581250000001</v>
      </c>
      <c r="G846" s="9">
        <v>1.79572233</v>
      </c>
      <c r="H846" s="9">
        <v>1.0426990000000001E-2</v>
      </c>
      <c r="I846" s="4">
        <f t="shared" si="39"/>
        <v>100</v>
      </c>
      <c r="J846" s="2"/>
    </row>
    <row r="847" spans="1:10" x14ac:dyDescent="0.35">
      <c r="A847" s="5">
        <v>2022</v>
      </c>
      <c r="B847" s="3">
        <v>5</v>
      </c>
      <c r="C847" s="6">
        <v>44682</v>
      </c>
      <c r="D847" s="9">
        <v>15.371331</v>
      </c>
      <c r="E847" s="9">
        <v>39.395756220000003</v>
      </c>
      <c r="F847" s="9">
        <v>42.064086860000003</v>
      </c>
      <c r="G847" s="9">
        <v>3.1316797900000002</v>
      </c>
      <c r="H847" s="9">
        <v>3.7146129999999999E-2</v>
      </c>
      <c r="I847" s="4">
        <f t="shared" si="39"/>
        <v>100.00000000000001</v>
      </c>
      <c r="J847" s="2"/>
    </row>
    <row r="848" spans="1:10" x14ac:dyDescent="0.35">
      <c r="A848" s="5">
        <v>2022</v>
      </c>
      <c r="B848" s="3">
        <v>6</v>
      </c>
      <c r="C848" s="6">
        <v>44713</v>
      </c>
      <c r="D848" s="9">
        <v>14.581812729999999</v>
      </c>
      <c r="E848" s="9">
        <v>37.478168500000002</v>
      </c>
      <c r="F848" s="9">
        <v>44.781293990000002</v>
      </c>
      <c r="G848" s="9">
        <v>3.1206011199999999</v>
      </c>
      <c r="H848" s="9">
        <v>3.8123659999999997E-2</v>
      </c>
      <c r="I848" s="4">
        <f t="shared" si="39"/>
        <v>100</v>
      </c>
      <c r="J848" s="2"/>
    </row>
    <row r="849" spans="1:10" x14ac:dyDescent="0.35">
      <c r="A849" s="5">
        <v>2022</v>
      </c>
      <c r="B849" s="3">
        <v>7</v>
      </c>
      <c r="C849" s="6">
        <v>44743</v>
      </c>
      <c r="D849" s="9">
        <v>20.812913819999999</v>
      </c>
      <c r="E849" s="9">
        <v>34.289466140000002</v>
      </c>
      <c r="F849" s="9">
        <v>42.351154790000002</v>
      </c>
      <c r="G849" s="9">
        <v>2.5360382700000001</v>
      </c>
      <c r="H849" s="9">
        <v>1.0426990000000001E-2</v>
      </c>
      <c r="I849" s="4">
        <f t="shared" si="39"/>
        <v>100.00000001000001</v>
      </c>
      <c r="J849" s="2"/>
    </row>
    <row r="850" spans="1:10" x14ac:dyDescent="0.35">
      <c r="A850" s="5">
        <v>2022</v>
      </c>
      <c r="B850" s="3">
        <v>8</v>
      </c>
      <c r="C850" s="6">
        <v>44774</v>
      </c>
      <c r="D850" s="9">
        <v>13.039922320000001</v>
      </c>
      <c r="E850" s="9">
        <v>37.14157239</v>
      </c>
      <c r="F850" s="9">
        <v>45.377261349999998</v>
      </c>
      <c r="G850" s="9">
        <v>4.3392549899999997</v>
      </c>
      <c r="H850" s="9">
        <v>0.10198894999999999</v>
      </c>
      <c r="I850" s="4">
        <f t="shared" si="39"/>
        <v>100.00000000000001</v>
      </c>
      <c r="J850" s="2"/>
    </row>
    <row r="851" spans="1:10" x14ac:dyDescent="0.35">
      <c r="A851" s="5">
        <v>2022</v>
      </c>
      <c r="B851" s="3">
        <v>9</v>
      </c>
      <c r="C851" s="6">
        <v>44805</v>
      </c>
      <c r="D851" s="9">
        <v>10.91705333</v>
      </c>
      <c r="E851" s="9">
        <v>28.573849119999998</v>
      </c>
      <c r="F851" s="9">
        <v>53.305354260000001</v>
      </c>
      <c r="G851" s="9">
        <v>6.87757416</v>
      </c>
      <c r="H851" s="9">
        <v>0.32616912999999997</v>
      </c>
      <c r="I851" s="4">
        <f t="shared" si="39"/>
        <v>99.999999999999986</v>
      </c>
      <c r="J851" s="2"/>
    </row>
    <row r="852" spans="1:10" x14ac:dyDescent="0.35">
      <c r="A852" s="5">
        <v>2022</v>
      </c>
      <c r="B852" s="3">
        <v>10</v>
      </c>
      <c r="C852" s="6">
        <v>44835</v>
      </c>
      <c r="D852" s="9">
        <v>14.42410458</v>
      </c>
      <c r="E852" s="9">
        <v>32.781789269999997</v>
      </c>
      <c r="F852" s="9">
        <v>49.910718940000002</v>
      </c>
      <c r="G852" s="9">
        <v>2.8667691999999998</v>
      </c>
      <c r="H852" s="9">
        <v>1.6618009999999999E-2</v>
      </c>
      <c r="I852" s="4">
        <f t="shared" si="39"/>
        <v>100</v>
      </c>
      <c r="J852" s="2"/>
    </row>
    <row r="853" spans="1:10" x14ac:dyDescent="0.35">
      <c r="A853" s="5">
        <v>2022</v>
      </c>
      <c r="B853" s="3">
        <v>11</v>
      </c>
      <c r="C853" s="6">
        <v>44866</v>
      </c>
      <c r="D853" s="9">
        <v>21.66010636</v>
      </c>
      <c r="E853" s="9">
        <v>31.43703404</v>
      </c>
      <c r="F853" s="9">
        <v>45.20977791</v>
      </c>
      <c r="G853" s="9">
        <v>1.6816771800000001</v>
      </c>
      <c r="H853" s="9">
        <v>1.140451E-2</v>
      </c>
      <c r="I853" s="4">
        <f t="shared" si="39"/>
        <v>100</v>
      </c>
      <c r="J853" s="2"/>
    </row>
    <row r="854" spans="1:10" x14ac:dyDescent="0.35">
      <c r="A854" s="5">
        <v>2022</v>
      </c>
      <c r="B854" s="3">
        <v>12</v>
      </c>
      <c r="C854" s="6">
        <v>44896</v>
      </c>
      <c r="D854" s="9">
        <v>13.29310255</v>
      </c>
      <c r="E854" s="9">
        <v>40.990107399999999</v>
      </c>
      <c r="F854" s="9">
        <v>45.428744590000001</v>
      </c>
      <c r="G854" s="9">
        <v>0.28739377999999999</v>
      </c>
      <c r="H854" s="9">
        <v>6.5169000000000002E-4</v>
      </c>
      <c r="I854" s="4">
        <f t="shared" si="39"/>
        <v>100.00000000999999</v>
      </c>
      <c r="J854" s="2"/>
    </row>
    <row r="855" spans="1:10" x14ac:dyDescent="0.35">
      <c r="A855" s="5">
        <v>2023</v>
      </c>
      <c r="B855" s="3">
        <v>1</v>
      </c>
      <c r="C855" s="6">
        <v>44927</v>
      </c>
      <c r="D855" s="9">
        <v>7.7195532</v>
      </c>
      <c r="E855" s="9">
        <v>30.240537509999999</v>
      </c>
      <c r="F855" s="9">
        <v>58.262733959999998</v>
      </c>
      <c r="G855" s="9">
        <v>3.6693212000000002</v>
      </c>
      <c r="H855" s="9">
        <v>0.10785413000000001</v>
      </c>
      <c r="I855" s="4">
        <f t="shared" si="39"/>
        <v>100</v>
      </c>
      <c r="J855" s="2"/>
    </row>
    <row r="856" spans="1:10" x14ac:dyDescent="0.35">
      <c r="A856" s="5">
        <v>2023</v>
      </c>
      <c r="B856" s="3">
        <v>2</v>
      </c>
      <c r="C856" s="6">
        <v>44958</v>
      </c>
      <c r="D856" s="9">
        <v>9.8974896999999995</v>
      </c>
      <c r="E856" s="9">
        <v>30.335683750000001</v>
      </c>
      <c r="F856" s="9">
        <v>57.15193421</v>
      </c>
      <c r="G856" s="9">
        <v>2.6077237900000001</v>
      </c>
      <c r="H856" s="9">
        <v>7.1685500000000001E-3</v>
      </c>
      <c r="I856" s="4">
        <f t="shared" si="39"/>
        <v>100</v>
      </c>
      <c r="J856" s="2"/>
    </row>
    <row r="857" spans="1:10" x14ac:dyDescent="0.35">
      <c r="A857" s="5">
        <v>2023</v>
      </c>
      <c r="B857" s="3">
        <v>3</v>
      </c>
      <c r="C857" s="6">
        <v>44986</v>
      </c>
      <c r="D857" s="9">
        <v>6.7436525700000001</v>
      </c>
      <c r="E857" s="9">
        <v>29.77621083</v>
      </c>
      <c r="F857" s="9">
        <v>60.337378129999998</v>
      </c>
      <c r="G857" s="9">
        <v>3.11636515</v>
      </c>
      <c r="H857" s="9">
        <v>2.639331E-2</v>
      </c>
      <c r="I857" s="4">
        <f t="shared" si="39"/>
        <v>99.999999989999992</v>
      </c>
      <c r="J857" s="2"/>
    </row>
    <row r="858" spans="1:10" x14ac:dyDescent="0.35">
      <c r="A858" s="5">
        <v>2023</v>
      </c>
      <c r="B858" s="3">
        <v>4</v>
      </c>
      <c r="C858" s="6">
        <v>45017</v>
      </c>
      <c r="D858" s="9">
        <v>6.1502919599999997</v>
      </c>
      <c r="E858" s="9">
        <v>29.474805799999999</v>
      </c>
      <c r="F858" s="9">
        <v>59.561871119999999</v>
      </c>
      <c r="G858" s="9">
        <v>4.7416714500000001</v>
      </c>
      <c r="H858" s="9">
        <v>7.1359679999999995E-2</v>
      </c>
      <c r="I858" s="4">
        <f t="shared" si="39"/>
        <v>100.00000000999999</v>
      </c>
      <c r="J858" s="2"/>
    </row>
    <row r="859" spans="1:10" x14ac:dyDescent="0.35">
      <c r="A859" s="5">
        <v>2023</v>
      </c>
      <c r="B859" s="3">
        <v>5</v>
      </c>
      <c r="C859" s="6">
        <v>45047</v>
      </c>
      <c r="D859" s="9">
        <v>1.17694594</v>
      </c>
      <c r="E859" s="9">
        <v>17.48963818</v>
      </c>
      <c r="F859" s="9">
        <v>64.573340810000005</v>
      </c>
      <c r="G859" s="9">
        <v>14.822936759999999</v>
      </c>
      <c r="H859" s="9">
        <v>1.9371383099999999</v>
      </c>
      <c r="I859" s="4">
        <f t="shared" si="39"/>
        <v>100</v>
      </c>
      <c r="J859" s="2"/>
    </row>
    <row r="860" spans="1:10" x14ac:dyDescent="0.35">
      <c r="A860" s="5">
        <v>2023</v>
      </c>
      <c r="B860" s="3">
        <v>6</v>
      </c>
      <c r="C860" s="6">
        <v>45078</v>
      </c>
      <c r="D860" s="9">
        <v>0.41316928000000003</v>
      </c>
      <c r="E860" s="9">
        <v>14.80371201</v>
      </c>
      <c r="F860" s="9">
        <v>60.23929931</v>
      </c>
      <c r="G860" s="9">
        <v>21.17688077</v>
      </c>
      <c r="H860" s="9">
        <v>3.3669386399999999</v>
      </c>
      <c r="I860" s="4">
        <f t="shared" si="39"/>
        <v>100.00000000999999</v>
      </c>
      <c r="J860" s="2"/>
    </row>
    <row r="861" spans="1:10" x14ac:dyDescent="0.35">
      <c r="A861" s="5">
        <v>2023</v>
      </c>
      <c r="B861" s="3">
        <v>7</v>
      </c>
      <c r="C861" s="6">
        <v>45108</v>
      </c>
      <c r="D861" s="9">
        <v>0.37830405</v>
      </c>
      <c r="E861" s="9">
        <v>9.6009723200000003</v>
      </c>
      <c r="F861" s="9">
        <v>65.878343150000006</v>
      </c>
      <c r="G861" s="9">
        <v>21.389004740000001</v>
      </c>
      <c r="H861" s="9">
        <v>2.7533757400000001</v>
      </c>
      <c r="I861" s="4">
        <f t="shared" si="39"/>
        <v>100.00000000000001</v>
      </c>
      <c r="J861" s="2"/>
    </row>
    <row r="862" spans="1:10" x14ac:dyDescent="0.35">
      <c r="A862" s="5">
        <v>2023</v>
      </c>
      <c r="B862" s="3">
        <v>8</v>
      </c>
      <c r="C862" s="6">
        <v>45139</v>
      </c>
      <c r="D862" s="9">
        <v>0.16976435000000001</v>
      </c>
      <c r="E862" s="9">
        <v>8.7420494200000007</v>
      </c>
      <c r="F862" s="9">
        <v>71.430386839999997</v>
      </c>
      <c r="G862" s="9">
        <v>18.279156459999999</v>
      </c>
      <c r="H862" s="9">
        <v>1.37864293</v>
      </c>
      <c r="I862" s="4">
        <f t="shared" si="39"/>
        <v>99.999999999999986</v>
      </c>
      <c r="J862" s="2"/>
    </row>
    <row r="863" spans="1:10" x14ac:dyDescent="0.35">
      <c r="A863" s="5">
        <v>2023</v>
      </c>
      <c r="B863" s="3">
        <v>9</v>
      </c>
      <c r="C863" s="6">
        <v>45170</v>
      </c>
      <c r="D863" s="9">
        <v>0.40241644999999998</v>
      </c>
      <c r="E863" s="9">
        <v>9.6084667100000001</v>
      </c>
      <c r="F863" s="9">
        <v>82.301170429999999</v>
      </c>
      <c r="G863" s="9">
        <v>7.5898675799999999</v>
      </c>
      <c r="H863" s="9">
        <v>9.8078830000000006E-2</v>
      </c>
      <c r="I863" s="4">
        <f t="shared" si="39"/>
        <v>100.00000000000001</v>
      </c>
      <c r="J863" s="2"/>
    </row>
    <row r="864" spans="1:10" x14ac:dyDescent="0.35">
      <c r="A864" s="5">
        <v>2023</v>
      </c>
      <c r="B864" s="3">
        <v>10</v>
      </c>
      <c r="C864" s="6">
        <v>45200</v>
      </c>
      <c r="D864" s="9">
        <v>3.1932639999999998E-2</v>
      </c>
      <c r="E864" s="9">
        <v>3.7077707100000001</v>
      </c>
      <c r="F864" s="9">
        <v>82.555979879999995</v>
      </c>
      <c r="G864" s="9">
        <v>12.982899740000001</v>
      </c>
      <c r="H864" s="9">
        <v>0.72141703000000001</v>
      </c>
      <c r="I864" s="4">
        <f t="shared" si="39"/>
        <v>100</v>
      </c>
      <c r="J864" s="2"/>
    </row>
    <row r="865" spans="1:10" x14ac:dyDescent="0.35">
      <c r="A865" s="5">
        <v>2023</v>
      </c>
      <c r="B865" s="3">
        <v>11</v>
      </c>
      <c r="C865" s="6">
        <v>45231</v>
      </c>
      <c r="D865" s="9">
        <v>0.12642718999999999</v>
      </c>
      <c r="E865" s="9">
        <v>6.2017751900000002</v>
      </c>
      <c r="F865" s="9">
        <v>81.668382769999994</v>
      </c>
      <c r="G865" s="9">
        <v>11.073783949999999</v>
      </c>
      <c r="H865" s="9">
        <v>0.92963088000000005</v>
      </c>
      <c r="I865" s="4">
        <f t="shared" si="39"/>
        <v>99.999999979999998</v>
      </c>
      <c r="J865" s="2"/>
    </row>
    <row r="866" spans="1:10" x14ac:dyDescent="0.35">
      <c r="A866" s="5">
        <v>2023</v>
      </c>
      <c r="B866" s="3">
        <v>12</v>
      </c>
      <c r="C866" s="6">
        <v>45261</v>
      </c>
      <c r="D866" s="9">
        <v>0.37700067999999998</v>
      </c>
      <c r="E866" s="9">
        <v>11.00144674</v>
      </c>
      <c r="F866" s="9">
        <v>79.958031390000002</v>
      </c>
      <c r="G866" s="9">
        <v>7.5748787899999996</v>
      </c>
      <c r="H866" s="9">
        <v>1.0886424100000001</v>
      </c>
      <c r="I866" s="4">
        <f t="shared" si="39"/>
        <v>100.00000001000001</v>
      </c>
      <c r="J866" s="2"/>
    </row>
    <row r="867" spans="1:10" x14ac:dyDescent="0.35">
      <c r="C867" s="3" t="s">
        <v>15</v>
      </c>
      <c r="D867" s="4">
        <f>AVERAGE(D3:D866)</f>
        <v>2.1421480456018513</v>
      </c>
      <c r="E867" s="4">
        <f t="shared" ref="E867:H867" si="40">AVERAGE(E3:E866)</f>
        <v>13.829195832766208</v>
      </c>
      <c r="F867" s="4">
        <f t="shared" si="40"/>
        <v>67.983401633692111</v>
      </c>
      <c r="G867" s="4">
        <f t="shared" si="40"/>
        <v>13.72148991975695</v>
      </c>
      <c r="H867" s="4">
        <f t="shared" si="40"/>
        <v>2.323764568252316</v>
      </c>
      <c r="I867" s="4">
        <f t="shared" si="39"/>
        <v>100.00000000006943</v>
      </c>
      <c r="J867" s="2"/>
    </row>
    <row r="868" spans="1:10" x14ac:dyDescent="0.35">
      <c r="C868" s="3" t="s">
        <v>16</v>
      </c>
      <c r="D868" s="4">
        <f>AVERAGE(D855:D866)</f>
        <v>2.7989123341666668</v>
      </c>
      <c r="E868" s="4">
        <f t="shared" ref="E868:H868" si="41">AVERAGE(E855:E866)</f>
        <v>16.748589097499998</v>
      </c>
      <c r="F868" s="4">
        <f t="shared" si="41"/>
        <v>68.65990433333333</v>
      </c>
      <c r="G868" s="4">
        <f t="shared" si="41"/>
        <v>10.752040865000003</v>
      </c>
      <c r="H868" s="4">
        <f t="shared" si="41"/>
        <v>1.04055337</v>
      </c>
      <c r="I868" s="4">
        <f t="shared" si="39"/>
        <v>99.999999999999986</v>
      </c>
      <c r="J868" s="2"/>
    </row>
    <row r="869" spans="1:10" x14ac:dyDescent="0.35">
      <c r="D869" s="4"/>
      <c r="E869" s="4"/>
      <c r="F869" s="4"/>
    </row>
  </sheetData>
  <pageMargins left="0.7" right="0.7" top="0.75" bottom="0.75" header="0.3" footer="0.3"/>
  <ignoredErrors>
    <ignoredError sqref="I3:I868 D868:H86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Grafici</vt:lpstr>
      </vt:variant>
      <vt:variant>
        <vt:i4>3</vt:i4>
      </vt:variant>
    </vt:vector>
  </HeadingPairs>
  <TitlesOfParts>
    <vt:vector size="5" baseType="lpstr">
      <vt:lpstr>SPI a 3 mesi</vt:lpstr>
      <vt:lpstr>SPI a 12 mesi</vt:lpstr>
      <vt:lpstr>Grafico 1</vt:lpstr>
      <vt:lpstr>Grafico 2</vt:lpstr>
      <vt:lpstr>Grafico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Braca</dc:creator>
  <cp:lastModifiedBy>Elisabetta De Maio</cp:lastModifiedBy>
  <dcterms:created xsi:type="dcterms:W3CDTF">2021-09-08T06:54:05Z</dcterms:created>
  <dcterms:modified xsi:type="dcterms:W3CDTF">2024-12-18T05:43:23Z</dcterms:modified>
</cp:coreProperties>
</file>